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15" windowWidth="11745" windowHeight="10755" tabRatio="601" activeTab="1"/>
  </bookViews>
  <sheets>
    <sheet name="Banco de Dados" sheetId="18" r:id="rId1"/>
    <sheet name="Questionário" sheetId="17" r:id="rId2"/>
  </sheets>
  <definedNames>
    <definedName name="_xlnm._FilterDatabase" localSheetId="0" hidden="1">'Banco de Dados'!$A$1:$TT$53</definedName>
  </definedNames>
  <calcPr calcId="145621"/>
</workbook>
</file>

<file path=xl/sharedStrings.xml><?xml version="1.0" encoding="utf-8"?>
<sst xmlns="http://schemas.openxmlformats.org/spreadsheetml/2006/main" count="9146" uniqueCount="1791">
  <si>
    <t>Código IBGE</t>
  </si>
  <si>
    <t>Município</t>
  </si>
  <si>
    <t>UF</t>
  </si>
  <si>
    <t>1.1</t>
  </si>
  <si>
    <t>Qual?</t>
  </si>
  <si>
    <t>1.2</t>
  </si>
  <si>
    <t>1.3</t>
  </si>
  <si>
    <t>1.4</t>
  </si>
  <si>
    <t>Transporte escolar</t>
  </si>
  <si>
    <t>1.5</t>
  </si>
  <si>
    <t>1.6</t>
  </si>
  <si>
    <t>1.7</t>
  </si>
  <si>
    <t>2.1</t>
  </si>
  <si>
    <t>2.2</t>
  </si>
  <si>
    <t>2.4</t>
  </si>
  <si>
    <t>2.3</t>
  </si>
  <si>
    <t>3.1</t>
  </si>
  <si>
    <t>3.2</t>
  </si>
  <si>
    <t>3.3</t>
  </si>
  <si>
    <t>3.4</t>
  </si>
  <si>
    <t>Planilha de custo</t>
  </si>
  <si>
    <t>3.5</t>
  </si>
  <si>
    <t>3.6</t>
  </si>
  <si>
    <t>Plano Diretor</t>
  </si>
  <si>
    <t>Plano de Mobilidade Urbana</t>
  </si>
  <si>
    <t>4.3</t>
  </si>
  <si>
    <t>4.2</t>
  </si>
  <si>
    <t>4.1</t>
  </si>
  <si>
    <t>4.4</t>
  </si>
  <si>
    <t>Circulação viária</t>
  </si>
  <si>
    <t>Acessibilidade</t>
  </si>
  <si>
    <t>Pólos geradores de viagens</t>
  </si>
  <si>
    <t>4.5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</si>
  <si>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</si>
  <si>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</si>
  <si>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</si>
  <si>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</si>
  <si>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</si>
  <si>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</si>
  <si>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</si>
  <si>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</si>
  <si>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</si>
  <si>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</si>
  <si>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</si>
  <si>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</si>
  <si>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Ouvidorias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</si>
  <si>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</si>
  <si>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</si>
  <si>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</si>
  <si>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</si>
  <si>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</si>
  <si>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</si>
  <si>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</si>
  <si>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</si>
  <si>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</si>
  <si>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</si>
  <si>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</si>
  <si>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</si>
  <si>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</si>
  <si>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10.1</t>
  </si>
  <si>
    <t>10.2</t>
  </si>
  <si>
    <t>10.3</t>
  </si>
  <si>
    <t>11.1</t>
  </si>
  <si>
    <t>11.2</t>
  </si>
  <si>
    <t>11.3</t>
  </si>
  <si>
    <t>Base de remuneração do operador</t>
  </si>
  <si>
    <t>11.4</t>
  </si>
  <si>
    <t>12.1</t>
  </si>
  <si>
    <t>Outorga onerosa do direito de construir</t>
  </si>
  <si>
    <t>Outorga onerosa de alteração de uso</t>
  </si>
  <si>
    <t>Operações urbanas consorciadas</t>
  </si>
  <si>
    <t>Contribuição de melhoria</t>
  </si>
  <si>
    <t>Outros</t>
  </si>
  <si>
    <t>12.2</t>
  </si>
  <si>
    <t>12.3</t>
  </si>
  <si>
    <t>13.1</t>
  </si>
  <si>
    <t>13.2</t>
  </si>
  <si>
    <t>13.3</t>
  </si>
  <si>
    <t>14.1</t>
  </si>
  <si>
    <t>14.2</t>
  </si>
  <si>
    <t>14.3</t>
  </si>
  <si>
    <t>Belo Horizonte</t>
  </si>
  <si>
    <t>Campo Grande</t>
  </si>
  <si>
    <t>Fortaleza</t>
  </si>
  <si>
    <t>AM</t>
  </si>
  <si>
    <t>RS</t>
  </si>
  <si>
    <t>CE</t>
  </si>
  <si>
    <t>PA</t>
  </si>
  <si>
    <t>MS</t>
  </si>
  <si>
    <t>MG</t>
  </si>
  <si>
    <t>Juiz de Fora</t>
  </si>
  <si>
    <t>PR</t>
  </si>
  <si>
    <t>Teresina</t>
  </si>
  <si>
    <t>PI</t>
  </si>
  <si>
    <t>SP</t>
  </si>
  <si>
    <t>1.1.A</t>
  </si>
  <si>
    <t>1.1.B</t>
  </si>
  <si>
    <t>1.1.C</t>
  </si>
  <si>
    <t>1.1.D</t>
  </si>
  <si>
    <t>1.1.E</t>
  </si>
  <si>
    <t>1.1.F</t>
  </si>
  <si>
    <t>1.1.G</t>
  </si>
  <si>
    <t>1.1.H</t>
  </si>
  <si>
    <t>1.1.I</t>
  </si>
  <si>
    <t>1.1.J</t>
  </si>
  <si>
    <t>1.1.K</t>
  </si>
  <si>
    <t>1.2.A</t>
  </si>
  <si>
    <t>1.2.B</t>
  </si>
  <si>
    <t>1.2.C</t>
  </si>
  <si>
    <t>1.2.D</t>
  </si>
  <si>
    <t>1.2.E</t>
  </si>
  <si>
    <t>1.2.F</t>
  </si>
  <si>
    <t>1.2.G</t>
  </si>
  <si>
    <t>1.2.H</t>
  </si>
  <si>
    <t>1.3.A</t>
  </si>
  <si>
    <t>1.3.B</t>
  </si>
  <si>
    <t>1.3.C</t>
  </si>
  <si>
    <t>1.4.A</t>
  </si>
  <si>
    <t>1.4.B</t>
  </si>
  <si>
    <t>1.4.C</t>
  </si>
  <si>
    <t>1.4.D</t>
  </si>
  <si>
    <t>1.4.E</t>
  </si>
  <si>
    <t>1.4.F</t>
  </si>
  <si>
    <t>1.5.A</t>
  </si>
  <si>
    <t>1.5.B</t>
  </si>
  <si>
    <t>1.5.C</t>
  </si>
  <si>
    <t>1.5.D</t>
  </si>
  <si>
    <t>1.5.E</t>
  </si>
  <si>
    <t>1.5.F</t>
  </si>
  <si>
    <t>1.5.G</t>
  </si>
  <si>
    <t>1.6.A</t>
  </si>
  <si>
    <t>1.6.B</t>
  </si>
  <si>
    <t>1.6.C</t>
  </si>
  <si>
    <t>1.6.D</t>
  </si>
  <si>
    <t>1.7.A</t>
  </si>
  <si>
    <t>1.7.B</t>
  </si>
  <si>
    <t>1.7.C</t>
  </si>
  <si>
    <t>1.7.D</t>
  </si>
  <si>
    <t>1.7.E</t>
  </si>
  <si>
    <t>1.7.F</t>
  </si>
  <si>
    <t>1.7.G</t>
  </si>
  <si>
    <t>1.7.I</t>
  </si>
  <si>
    <t>1.7.H</t>
  </si>
  <si>
    <t>2.1.A</t>
  </si>
  <si>
    <t>2.1.B</t>
  </si>
  <si>
    <t>2.1.C</t>
  </si>
  <si>
    <t>2.1.D</t>
  </si>
  <si>
    <t>2.1.E</t>
  </si>
  <si>
    <t>2.1.F</t>
  </si>
  <si>
    <t>2.1.G</t>
  </si>
  <si>
    <t>2.2.A</t>
  </si>
  <si>
    <t>2.2.B</t>
  </si>
  <si>
    <t>2.2.C</t>
  </si>
  <si>
    <t>2.2.D</t>
  </si>
  <si>
    <t>2.2.E</t>
  </si>
  <si>
    <t>2.2.F</t>
  </si>
  <si>
    <t>2.3.A</t>
  </si>
  <si>
    <t>2.3.B</t>
  </si>
  <si>
    <t>2.3.C</t>
  </si>
  <si>
    <t>2.3.D</t>
  </si>
  <si>
    <t>2.3.E</t>
  </si>
  <si>
    <t>2.3.F</t>
  </si>
  <si>
    <t>2.3.G</t>
  </si>
  <si>
    <t>2.3.H</t>
  </si>
  <si>
    <t>2.4.A</t>
  </si>
  <si>
    <t>2.4.B</t>
  </si>
  <si>
    <t>2.4.C</t>
  </si>
  <si>
    <t>2.4.D</t>
  </si>
  <si>
    <t>3.1.A</t>
  </si>
  <si>
    <t>3.1.B</t>
  </si>
  <si>
    <t>3.1.C</t>
  </si>
  <si>
    <t>3.1.D</t>
  </si>
  <si>
    <t>3.1.E</t>
  </si>
  <si>
    <t>3.1.F</t>
  </si>
  <si>
    <t>3.1.G</t>
  </si>
  <si>
    <t>3.1.H</t>
  </si>
  <si>
    <t>3.1.I</t>
  </si>
  <si>
    <t>3.1.J</t>
  </si>
  <si>
    <t>3.2.A</t>
  </si>
  <si>
    <t>3.2.B</t>
  </si>
  <si>
    <t>3.2.C</t>
  </si>
  <si>
    <t>3.2.D</t>
  </si>
  <si>
    <t>3.2.E</t>
  </si>
  <si>
    <t>3.3.A</t>
  </si>
  <si>
    <t>3.3.B</t>
  </si>
  <si>
    <t>3.3.C</t>
  </si>
  <si>
    <t>3.3.D</t>
  </si>
  <si>
    <t>3.3.E</t>
  </si>
  <si>
    <t>3.3.F</t>
  </si>
  <si>
    <t>3.4.A</t>
  </si>
  <si>
    <t>3.4.B</t>
  </si>
  <si>
    <t>3.4.C</t>
  </si>
  <si>
    <t>3.4.D</t>
  </si>
  <si>
    <t>3.4.E</t>
  </si>
  <si>
    <t>3.4.F</t>
  </si>
  <si>
    <t>3.4.G</t>
  </si>
  <si>
    <t>3.4.H</t>
  </si>
  <si>
    <t>3.4.I</t>
  </si>
  <si>
    <t>3.4.J</t>
  </si>
  <si>
    <t>3.4.K</t>
  </si>
  <si>
    <t>3.4.L</t>
  </si>
  <si>
    <t>3.5.A</t>
  </si>
  <si>
    <t>3.5.B</t>
  </si>
  <si>
    <t>3.5.C</t>
  </si>
  <si>
    <t>3.5.D</t>
  </si>
  <si>
    <t>3.6.A</t>
  </si>
  <si>
    <t>3.6.B</t>
  </si>
  <si>
    <t>3.6.C</t>
  </si>
  <si>
    <t>3.6.D</t>
  </si>
  <si>
    <t>3.6.E</t>
  </si>
  <si>
    <t>4.3.A</t>
  </si>
  <si>
    <t>4.1.A</t>
  </si>
  <si>
    <t>4.1.B</t>
  </si>
  <si>
    <t>4.2.A</t>
  </si>
  <si>
    <t>4.3.B</t>
  </si>
  <si>
    <t>4.3.C</t>
  </si>
  <si>
    <t>4.3.D</t>
  </si>
  <si>
    <t>4.3.E</t>
  </si>
  <si>
    <t>4.4.A</t>
  </si>
  <si>
    <t>4.4.B</t>
  </si>
  <si>
    <t>4.4.C</t>
  </si>
  <si>
    <t>4.4.D</t>
  </si>
  <si>
    <t>4.4.E</t>
  </si>
  <si>
    <t>4.4.F</t>
  </si>
  <si>
    <t>4.4.G</t>
  </si>
  <si>
    <t>4.5.A</t>
  </si>
  <si>
    <t>4.5.B</t>
  </si>
  <si>
    <t>4.5.C</t>
  </si>
  <si>
    <t>4.5.D</t>
  </si>
  <si>
    <t>4.5.E</t>
  </si>
  <si>
    <t>4.5.F</t>
  </si>
  <si>
    <t>4.5.G</t>
  </si>
  <si>
    <t>4.5.H</t>
  </si>
  <si>
    <t>4.5.I</t>
  </si>
  <si>
    <t>4.5.J</t>
  </si>
  <si>
    <t>4.5.K</t>
  </si>
  <si>
    <t>4.5L</t>
  </si>
  <si>
    <t>5.1.A</t>
  </si>
  <si>
    <t>5.1.B</t>
  </si>
  <si>
    <t>5.2.A</t>
  </si>
  <si>
    <t>5.2.B</t>
  </si>
  <si>
    <t>5.3.A</t>
  </si>
  <si>
    <t>5.3.B</t>
  </si>
  <si>
    <t>5.3.C</t>
  </si>
  <si>
    <t>5.3.D</t>
  </si>
  <si>
    <t>5.3.E</t>
  </si>
  <si>
    <t>5.3.F</t>
  </si>
  <si>
    <t>5.3.G</t>
  </si>
  <si>
    <t>5.3.H</t>
  </si>
  <si>
    <t>5.3.I</t>
  </si>
  <si>
    <t>5.3.J</t>
  </si>
  <si>
    <t>5.4.A</t>
  </si>
  <si>
    <t>5.4.B</t>
  </si>
  <si>
    <t>5.4.C</t>
  </si>
  <si>
    <t>5.4.D</t>
  </si>
  <si>
    <t>5.4.E</t>
  </si>
  <si>
    <t>5.5.A</t>
  </si>
  <si>
    <t>5.5.B</t>
  </si>
  <si>
    <t>5.5.C</t>
  </si>
  <si>
    <t>5.5.D</t>
  </si>
  <si>
    <t>5.5.E</t>
  </si>
  <si>
    <t>5.6.A</t>
  </si>
  <si>
    <t>5.6.B</t>
  </si>
  <si>
    <t>5.6.C</t>
  </si>
  <si>
    <t>5.6.D</t>
  </si>
  <si>
    <t>5.6.E</t>
  </si>
  <si>
    <t>6.1.A</t>
  </si>
  <si>
    <t>6.1.B</t>
  </si>
  <si>
    <t>6.1.C</t>
  </si>
  <si>
    <t>6.1.D</t>
  </si>
  <si>
    <t>6.1.E</t>
  </si>
  <si>
    <t>6.1.F</t>
  </si>
  <si>
    <t>6.1.G</t>
  </si>
  <si>
    <t>6.1.H</t>
  </si>
  <si>
    <t>6.1.I</t>
  </si>
  <si>
    <t>6.1.J</t>
  </si>
  <si>
    <t>6.1.K</t>
  </si>
  <si>
    <t>6.1.L</t>
  </si>
  <si>
    <t>6.1.M</t>
  </si>
  <si>
    <t>6.2.A</t>
  </si>
  <si>
    <t>6.2.B</t>
  </si>
  <si>
    <t>6.2.C</t>
  </si>
  <si>
    <t>6.2.D</t>
  </si>
  <si>
    <t>6.2.E</t>
  </si>
  <si>
    <t>6.2.F</t>
  </si>
  <si>
    <t>6.2.G</t>
  </si>
  <si>
    <t>6.2.H</t>
  </si>
  <si>
    <t>6.2.I</t>
  </si>
  <si>
    <t>6.2.J</t>
  </si>
  <si>
    <t>6.3.A</t>
  </si>
  <si>
    <t>6.3.B</t>
  </si>
  <si>
    <t>6.4.A</t>
  </si>
  <si>
    <t>6.4.B</t>
  </si>
  <si>
    <t>6.4.C</t>
  </si>
  <si>
    <t>6.4.D</t>
  </si>
  <si>
    <t>6.4.E</t>
  </si>
  <si>
    <t>6.4.F</t>
  </si>
  <si>
    <t>6.4.G</t>
  </si>
  <si>
    <t>6.4.H</t>
  </si>
  <si>
    <t>6.4.I</t>
  </si>
  <si>
    <t>7.1.A</t>
  </si>
  <si>
    <t>7.1.B</t>
  </si>
  <si>
    <t>7.2.A</t>
  </si>
  <si>
    <t>7.2.B</t>
  </si>
  <si>
    <t>7.2.C</t>
  </si>
  <si>
    <t>7.2.D</t>
  </si>
  <si>
    <t>7.2.E</t>
  </si>
  <si>
    <t>7.3.A</t>
  </si>
  <si>
    <t>7.4.A</t>
  </si>
  <si>
    <t>7.4.B</t>
  </si>
  <si>
    <t>7.4.C</t>
  </si>
  <si>
    <t>7.4.D</t>
  </si>
  <si>
    <t>7.4.E</t>
  </si>
  <si>
    <t>7.4.F</t>
  </si>
  <si>
    <t>7.4.G</t>
  </si>
  <si>
    <t>8.1.A</t>
  </si>
  <si>
    <t>8.2.B</t>
  </si>
  <si>
    <t>8.2.C</t>
  </si>
  <si>
    <t>8.2.D</t>
  </si>
  <si>
    <t>8.2.E</t>
  </si>
  <si>
    <t>8.2.A</t>
  </si>
  <si>
    <t>8.3.A</t>
  </si>
  <si>
    <t>8.3.B</t>
  </si>
  <si>
    <t>8.3.C</t>
  </si>
  <si>
    <t>8.3.D</t>
  </si>
  <si>
    <t>8.3.E</t>
  </si>
  <si>
    <t>8.4.A</t>
  </si>
  <si>
    <t>8.4.B</t>
  </si>
  <si>
    <t>8.4.C</t>
  </si>
  <si>
    <t>8.4.D</t>
  </si>
  <si>
    <t>8.4.E</t>
  </si>
  <si>
    <t>8.4.F</t>
  </si>
  <si>
    <t>8.4.G</t>
  </si>
  <si>
    <t>8.4.H</t>
  </si>
  <si>
    <t>8.4.I</t>
  </si>
  <si>
    <t>8.4.J</t>
  </si>
  <si>
    <t>8.5.A</t>
  </si>
  <si>
    <t>8.5.B</t>
  </si>
  <si>
    <t>8.6.A</t>
  </si>
  <si>
    <t>8.6.B</t>
  </si>
  <si>
    <t>8.6.C</t>
  </si>
  <si>
    <t>8.6.D</t>
  </si>
  <si>
    <t>8.6.E</t>
  </si>
  <si>
    <t>8.6.F</t>
  </si>
  <si>
    <t>8.6.G</t>
  </si>
  <si>
    <t>8.6.H</t>
  </si>
  <si>
    <t>9.1.A</t>
  </si>
  <si>
    <t>9.2.B</t>
  </si>
  <si>
    <t>9.1.B</t>
  </si>
  <si>
    <t>9.1.C</t>
  </si>
  <si>
    <t>9.1.D</t>
  </si>
  <si>
    <t>9.1.E</t>
  </si>
  <si>
    <t>9.1.F</t>
  </si>
  <si>
    <t>9.2.A</t>
  </si>
  <si>
    <t>9.2.C</t>
  </si>
  <si>
    <t>9.2.D</t>
  </si>
  <si>
    <t>9.2.E</t>
  </si>
  <si>
    <t>9.3.A</t>
  </si>
  <si>
    <t>9.3.B</t>
  </si>
  <si>
    <t>9.4.A</t>
  </si>
  <si>
    <t>9.4.B</t>
  </si>
  <si>
    <t>9.5.A</t>
  </si>
  <si>
    <t>9.5.B</t>
  </si>
  <si>
    <t>9.5.C</t>
  </si>
  <si>
    <t>9.5.D</t>
  </si>
  <si>
    <t>9.5.E</t>
  </si>
  <si>
    <t>9.5.F</t>
  </si>
  <si>
    <t>10.1.A</t>
  </si>
  <si>
    <t>10.1.B</t>
  </si>
  <si>
    <t>10.1.C</t>
  </si>
  <si>
    <t>10.2.A</t>
  </si>
  <si>
    <t>10.2.B</t>
  </si>
  <si>
    <t>10.2.C</t>
  </si>
  <si>
    <t>10.3.A</t>
  </si>
  <si>
    <t>11.1.A</t>
  </si>
  <si>
    <t>11.2.A</t>
  </si>
  <si>
    <t>11.2.B</t>
  </si>
  <si>
    <t>11.2.C</t>
  </si>
  <si>
    <t>11.3.A</t>
  </si>
  <si>
    <t>11.3.B</t>
  </si>
  <si>
    <t>11.3.D</t>
  </si>
  <si>
    <t>11.3.E</t>
  </si>
  <si>
    <t>11.3.F</t>
  </si>
  <si>
    <t>11.4.A</t>
  </si>
  <si>
    <t>12.1.A</t>
  </si>
  <si>
    <t>12.1.B</t>
  </si>
  <si>
    <t>12.2.A</t>
  </si>
  <si>
    <t>12.2.B</t>
  </si>
  <si>
    <t>12.2.C</t>
  </si>
  <si>
    <t>12.2.D</t>
  </si>
  <si>
    <t>12.2.E</t>
  </si>
  <si>
    <t>12.2.F</t>
  </si>
  <si>
    <t>12.2.G</t>
  </si>
  <si>
    <t>12.2.H</t>
  </si>
  <si>
    <t>12.2.I</t>
  </si>
  <si>
    <t>12.2.J</t>
  </si>
  <si>
    <t>12.2.K</t>
  </si>
  <si>
    <t>12.2.L</t>
  </si>
  <si>
    <t>12.3.A</t>
  </si>
  <si>
    <t>12.3.B</t>
  </si>
  <si>
    <t>13.1.A</t>
  </si>
  <si>
    <t>13.1.B</t>
  </si>
  <si>
    <t>13.1.D</t>
  </si>
  <si>
    <t>13.1.C</t>
  </si>
  <si>
    <t>13.1.E</t>
  </si>
  <si>
    <t>13.2.A</t>
  </si>
  <si>
    <t>13.3.A</t>
  </si>
  <si>
    <t>14.1.A</t>
  </si>
  <si>
    <t>14.1.B</t>
  </si>
  <si>
    <t>14.1.C</t>
  </si>
  <si>
    <t>14.1.D</t>
  </si>
  <si>
    <t>14.1.E</t>
  </si>
  <si>
    <t>14.1.F</t>
  </si>
  <si>
    <t>14.1.G</t>
  </si>
  <si>
    <t>14.1.H</t>
  </si>
  <si>
    <t>14.2.A</t>
  </si>
  <si>
    <t>14.3.A</t>
  </si>
  <si>
    <t>8.1.B</t>
  </si>
  <si>
    <t>8.1.C</t>
  </si>
  <si>
    <t>8.1.D</t>
  </si>
  <si>
    <t>8.1.E</t>
  </si>
  <si>
    <t>1.4.G</t>
  </si>
  <si>
    <t>Data do último reajuste (mm/aa)</t>
  </si>
  <si>
    <t>3.2.F</t>
  </si>
  <si>
    <t>8.1.F</t>
  </si>
  <si>
    <t>8.1.G</t>
  </si>
  <si>
    <t>8.1.H</t>
  </si>
  <si>
    <t>8.1.I</t>
  </si>
  <si>
    <t>8.2.F</t>
  </si>
  <si>
    <t>8.2.G</t>
  </si>
  <si>
    <t>8.2.H</t>
  </si>
  <si>
    <t>8.2.I</t>
  </si>
  <si>
    <t>São Paulo</t>
  </si>
  <si>
    <t>SE</t>
  </si>
  <si>
    <t>RJ</t>
  </si>
  <si>
    <t>Salvador</t>
  </si>
  <si>
    <t>BA</t>
  </si>
  <si>
    <t>Manaus</t>
  </si>
  <si>
    <t>PE</t>
  </si>
  <si>
    <t>Guarulhos</t>
  </si>
  <si>
    <t>São Gonçalo</t>
  </si>
  <si>
    <t>São Bernardo do Campo</t>
  </si>
  <si>
    <t>João Pessoa</t>
  </si>
  <si>
    <t>PB</t>
  </si>
  <si>
    <t>Santo André</t>
  </si>
  <si>
    <t>Uberlândia</t>
  </si>
  <si>
    <t>Contagem</t>
  </si>
  <si>
    <t>Aracaju</t>
  </si>
  <si>
    <t>Cuiabá</t>
  </si>
  <si>
    <t>MT</t>
  </si>
  <si>
    <t>Joinville</t>
  </si>
  <si>
    <t>SC</t>
  </si>
  <si>
    <t>Londrina</t>
  </si>
  <si>
    <t>São João de Meriti</t>
  </si>
  <si>
    <t>Caxias do Sul</t>
  </si>
  <si>
    <t>Porto Velho</t>
  </si>
  <si>
    <t>RO</t>
  </si>
  <si>
    <t>Florianópolis</t>
  </si>
  <si>
    <t>Vila Velha</t>
  </si>
  <si>
    <t>ES</t>
  </si>
  <si>
    <t>São José do Rio Preto</t>
  </si>
  <si>
    <t>Mogi das Cruzes</t>
  </si>
  <si>
    <t>Piracicaba</t>
  </si>
  <si>
    <t>Cariacica</t>
  </si>
  <si>
    <t>Bauru</t>
  </si>
  <si>
    <t>Rio Branco</t>
  </si>
  <si>
    <t>AC</t>
  </si>
  <si>
    <t>São Vicente</t>
  </si>
  <si>
    <t>Canoas</t>
  </si>
  <si>
    <t>Itaquaquecetuba</t>
  </si>
  <si>
    <t>Franca</t>
  </si>
  <si>
    <t>Caruaru</t>
  </si>
  <si>
    <t>Ponta Grossa</t>
  </si>
  <si>
    <t>Vitória da Conquista</t>
  </si>
  <si>
    <t>Paulista</t>
  </si>
  <si>
    <t>Ribeirão das Neves</t>
  </si>
  <si>
    <t>Petrópolis</t>
  </si>
  <si>
    <t>Santarém</t>
  </si>
  <si>
    <t>Cascavel</t>
  </si>
  <si>
    <t>Taubaté</t>
  </si>
  <si>
    <t>Governador Valadares</t>
  </si>
  <si>
    <t>Praia Grande</t>
  </si>
  <si>
    <t>Volta Redonda</t>
  </si>
  <si>
    <t>Taboão da Serra</t>
  </si>
  <si>
    <t>Camaçari</t>
  </si>
  <si>
    <t>Macaé</t>
  </si>
  <si>
    <t>1.8</t>
  </si>
  <si>
    <t>1.6.E</t>
  </si>
  <si>
    <t>1.6.F</t>
  </si>
  <si>
    <t>1.6.G</t>
  </si>
  <si>
    <t>1.6.H</t>
  </si>
  <si>
    <t>1.6.I</t>
  </si>
  <si>
    <t>1.6.J</t>
  </si>
  <si>
    <t>1.6.K</t>
  </si>
  <si>
    <t>1.6.L</t>
  </si>
  <si>
    <t>1.6.M</t>
  </si>
  <si>
    <t>1.6.N</t>
  </si>
  <si>
    <t>1.6.O</t>
  </si>
  <si>
    <t>1.6.P</t>
  </si>
  <si>
    <t>1.6.Q</t>
  </si>
  <si>
    <t>1.6.R</t>
  </si>
  <si>
    <t>1.6.S</t>
  </si>
  <si>
    <t>1.6.T</t>
  </si>
  <si>
    <t>1.6.U</t>
  </si>
  <si>
    <t>1.6.V</t>
  </si>
  <si>
    <t>1.6.W</t>
  </si>
  <si>
    <t>1.6.X</t>
  </si>
  <si>
    <t>1.6.Y</t>
  </si>
  <si>
    <t>1.6.Z</t>
  </si>
  <si>
    <t>1.6.AA</t>
  </si>
  <si>
    <t>1.6.AB</t>
  </si>
  <si>
    <t>1.6.AC</t>
  </si>
  <si>
    <t>1.6.AD</t>
  </si>
  <si>
    <t>1.6.AE</t>
  </si>
  <si>
    <t>1.6.AF</t>
  </si>
  <si>
    <t>1.8.A</t>
  </si>
  <si>
    <t>1.8.B</t>
  </si>
  <si>
    <t>1.8.C</t>
  </si>
  <si>
    <t>1.8.D</t>
  </si>
  <si>
    <t>1.8.E</t>
  </si>
  <si>
    <t>1.8.F</t>
  </si>
  <si>
    <t>1.8.G</t>
  </si>
  <si>
    <t>1.8.H</t>
  </si>
  <si>
    <t>1.8.I</t>
  </si>
  <si>
    <t>1.8.J</t>
  </si>
  <si>
    <t>1.8.K</t>
  </si>
  <si>
    <t>1.8.L</t>
  </si>
  <si>
    <t>1.8.M</t>
  </si>
  <si>
    <t>1.8.N</t>
  </si>
  <si>
    <t>1.8.O</t>
  </si>
  <si>
    <t>1.3.D</t>
  </si>
  <si>
    <t>1.4.H</t>
  </si>
  <si>
    <t>3.3.G</t>
  </si>
  <si>
    <t>3.3.H</t>
  </si>
  <si>
    <t>3.3.I</t>
  </si>
  <si>
    <t>3.3.J</t>
  </si>
  <si>
    <t>3.4.M</t>
  </si>
  <si>
    <t>3.4.N</t>
  </si>
  <si>
    <t>3.4.O</t>
  </si>
  <si>
    <t>3.4.P</t>
  </si>
  <si>
    <t>3.4.Q</t>
  </si>
  <si>
    <t>3.4.R</t>
  </si>
  <si>
    <t>3.4.S</t>
  </si>
  <si>
    <t>3.4.T</t>
  </si>
  <si>
    <t>3.4.U</t>
  </si>
  <si>
    <t>3.4.V</t>
  </si>
  <si>
    <t>3.4.W</t>
  </si>
  <si>
    <t>3.4.X</t>
  </si>
  <si>
    <t>3.4.Y</t>
  </si>
  <si>
    <t>3.4.Z</t>
  </si>
  <si>
    <t>3.4.AA</t>
  </si>
  <si>
    <t>3.4.AB</t>
  </si>
  <si>
    <t>3.4.AC</t>
  </si>
  <si>
    <t>3.4.AD</t>
  </si>
  <si>
    <t>3.4.AE</t>
  </si>
  <si>
    <t>3.4.AF</t>
  </si>
  <si>
    <t>3.4.AG</t>
  </si>
  <si>
    <t>3.4.AH</t>
  </si>
  <si>
    <t>3.4.AI</t>
  </si>
  <si>
    <t>3.4.AJ</t>
  </si>
  <si>
    <t>3.7</t>
  </si>
  <si>
    <t>3.6.F</t>
  </si>
  <si>
    <t>3.6.G</t>
  </si>
  <si>
    <t>3.7.A</t>
  </si>
  <si>
    <t>3.7.B</t>
  </si>
  <si>
    <t>3.7.C</t>
  </si>
  <si>
    <t>3.7.D</t>
  </si>
  <si>
    <t>3.7.E</t>
  </si>
  <si>
    <t>3.7.F</t>
  </si>
  <si>
    <t>3.7.G</t>
  </si>
  <si>
    <t>3.7.H</t>
  </si>
  <si>
    <t>3.7.I</t>
  </si>
  <si>
    <t>3.7.J</t>
  </si>
  <si>
    <t>3.7.K</t>
  </si>
  <si>
    <t>3.7.L</t>
  </si>
  <si>
    <t>3.7.M</t>
  </si>
  <si>
    <t>3.7.N</t>
  </si>
  <si>
    <t>3.7.O</t>
  </si>
  <si>
    <t>3.7.P</t>
  </si>
  <si>
    <t>3.7.Q</t>
  </si>
  <si>
    <t>3.7.R</t>
  </si>
  <si>
    <t>3.7.S</t>
  </si>
  <si>
    <t>3.7.T</t>
  </si>
  <si>
    <t>3.7.U</t>
  </si>
  <si>
    <t>3.7.V</t>
  </si>
  <si>
    <t>3.7.W</t>
  </si>
  <si>
    <t>3.7.X</t>
  </si>
  <si>
    <t>3.7.Y</t>
  </si>
  <si>
    <t>3.7.Z</t>
  </si>
  <si>
    <t>3.7.AA</t>
  </si>
  <si>
    <t>3.7.AB</t>
  </si>
  <si>
    <t>3.7.AC</t>
  </si>
  <si>
    <t>3.7.AD</t>
  </si>
  <si>
    <t>3.7.AE</t>
  </si>
  <si>
    <t>3.7.AF</t>
  </si>
  <si>
    <t>3.7.AG</t>
  </si>
  <si>
    <t>3.7.AH</t>
  </si>
  <si>
    <t>6.4.J</t>
  </si>
  <si>
    <t>6.4.K</t>
  </si>
  <si>
    <t>8.6.I</t>
  </si>
  <si>
    <t>8.6.J</t>
  </si>
  <si>
    <t>8.6.K</t>
  </si>
  <si>
    <t>8.6.L</t>
  </si>
  <si>
    <t>9.4.C</t>
  </si>
  <si>
    <t>10.1.D</t>
  </si>
  <si>
    <t>10.1.E</t>
  </si>
  <si>
    <t>10.1.F</t>
  </si>
  <si>
    <t>10.2.D</t>
  </si>
  <si>
    <t>10.2.E</t>
  </si>
  <si>
    <t>10.2.F</t>
  </si>
  <si>
    <t>Transporte não regulamentado</t>
  </si>
  <si>
    <t>3.2.G</t>
  </si>
  <si>
    <t>3.2.H</t>
  </si>
  <si>
    <t>3.2.I</t>
  </si>
  <si>
    <t>3.2.J</t>
  </si>
  <si>
    <t>3.2.K</t>
  </si>
  <si>
    <t>3.2.L</t>
  </si>
  <si>
    <t>3.2.M</t>
  </si>
  <si>
    <t>3.2.N</t>
  </si>
  <si>
    <t>3.2.O</t>
  </si>
  <si>
    <t>3.2.P</t>
  </si>
  <si>
    <t>3.2.Q</t>
  </si>
  <si>
    <t>3.2.R</t>
  </si>
  <si>
    <t>3.2.S</t>
  </si>
  <si>
    <t>3.2.T</t>
  </si>
  <si>
    <t>3.2.U</t>
  </si>
  <si>
    <t>3.2.W</t>
  </si>
  <si>
    <t>3.2.X</t>
  </si>
  <si>
    <t>3.2.Y</t>
  </si>
  <si>
    <t>3.2.Z</t>
  </si>
  <si>
    <t>3.2.AA</t>
  </si>
  <si>
    <t>3.2.AB</t>
  </si>
  <si>
    <t>3.2.AC</t>
  </si>
  <si>
    <t>3.2.AD</t>
  </si>
  <si>
    <t>3.2.AE</t>
  </si>
  <si>
    <t>3.2.AF</t>
  </si>
  <si>
    <t>3.2.AG</t>
  </si>
  <si>
    <t>3.2.AH</t>
  </si>
  <si>
    <t>3.2.AI</t>
  </si>
  <si>
    <t>3.2.AJ</t>
  </si>
  <si>
    <t>3.3.K</t>
  </si>
  <si>
    <t>3.3.L</t>
  </si>
  <si>
    <t>3.3.M</t>
  </si>
  <si>
    <t>3.3.N</t>
  </si>
  <si>
    <t>3.3.O</t>
  </si>
  <si>
    <t>3.3.P</t>
  </si>
  <si>
    <t>3.3.Q</t>
  </si>
  <si>
    <t>3.3.R</t>
  </si>
  <si>
    <t>3.3.S</t>
  </si>
  <si>
    <t>3.3.T</t>
  </si>
  <si>
    <t>3.3.U</t>
  </si>
  <si>
    <t>3.3.V</t>
  </si>
  <si>
    <t>3.3.W</t>
  </si>
  <si>
    <t>3.3.X</t>
  </si>
  <si>
    <t>3.3.Y</t>
  </si>
  <si>
    <t>3.3.Z</t>
  </si>
  <si>
    <t>3.3.AA</t>
  </si>
  <si>
    <t>3.3.AB</t>
  </si>
  <si>
    <t>3.3.AC</t>
  </si>
  <si>
    <t>3.3.AD</t>
  </si>
  <si>
    <t>3.3.AE</t>
  </si>
  <si>
    <t>3.3.AF</t>
  </si>
  <si>
    <t>3.3.AG</t>
  </si>
  <si>
    <t>3.3.AH</t>
  </si>
  <si>
    <t>3.3.AI</t>
  </si>
  <si>
    <t>8.3.F</t>
  </si>
  <si>
    <t>8.6.M</t>
  </si>
  <si>
    <t>8.6.N</t>
  </si>
  <si>
    <t>1.4.I</t>
  </si>
  <si>
    <t>1.4.J</t>
  </si>
  <si>
    <t>3.3.AJ</t>
  </si>
  <si>
    <t>3.4.AK</t>
  </si>
  <si>
    <t>3.4.AL</t>
  </si>
  <si>
    <t>3.4.AM</t>
  </si>
  <si>
    <t>3.4.AN</t>
  </si>
  <si>
    <t>3.4.AO</t>
  </si>
  <si>
    <t>3.4.AP</t>
  </si>
  <si>
    <t>3.7.AI</t>
  </si>
  <si>
    <t>Sim</t>
  </si>
  <si>
    <t>1.4.K</t>
  </si>
  <si>
    <t>Não</t>
  </si>
  <si>
    <t>Secretaria de Trânsito e Transportes</t>
  </si>
  <si>
    <t>Agência Metropolitana da Baixada Santista (AGEM)</t>
  </si>
  <si>
    <t>Permissão</t>
  </si>
  <si>
    <t>14.3.B</t>
  </si>
  <si>
    <t>14.3.C</t>
  </si>
  <si>
    <t>1.3.E</t>
  </si>
  <si>
    <t>4.3.F</t>
  </si>
  <si>
    <t>INSS</t>
  </si>
  <si>
    <t>RMRJ</t>
  </si>
  <si>
    <t>-</t>
  </si>
  <si>
    <t>Não possui órgão estruturado</t>
  </si>
  <si>
    <t>Concessão</t>
  </si>
  <si>
    <t>Passageiro transportado</t>
  </si>
  <si>
    <t xml:space="preserve"> </t>
  </si>
  <si>
    <t>Órgão da administração indireta</t>
  </si>
  <si>
    <t>SMTT - Superintendência Municipal de Transportes e Trânsito (Aracaju)</t>
  </si>
  <si>
    <t>Autorização</t>
  </si>
  <si>
    <t>Sistema misto</t>
  </si>
  <si>
    <t>Sim, sem restrição de horário</t>
  </si>
  <si>
    <t>Secretaria de Transportes e Mobilidade Urbana</t>
  </si>
  <si>
    <t>O valor informado pela prefeitura diz respeito a técnicos, administradores e gestores somados</t>
  </si>
  <si>
    <t>Empresa Metropolitana de Transportes Urbanos - EMTU</t>
  </si>
  <si>
    <t>Estudo de Impacto da vizinhança</t>
  </si>
  <si>
    <t>Tarifa embarcada</t>
  </si>
  <si>
    <t>Hora parada</t>
  </si>
  <si>
    <t>AU</t>
  </si>
  <si>
    <t>Plano Diretor de Transportes Ativos</t>
  </si>
  <si>
    <t>Setor subordinado à outra secretaria</t>
  </si>
  <si>
    <t>Secretaria de Planejamento Urbano</t>
  </si>
  <si>
    <t>Produção quilométrica</t>
  </si>
  <si>
    <t>PAC Mobilidade Rua São Paulo</t>
  </si>
  <si>
    <t>Smart Mobility</t>
  </si>
  <si>
    <t>Redução de 50% do ICMS sobre o Diesel.</t>
  </si>
  <si>
    <t>Tarifa combinada com o cliente</t>
  </si>
  <si>
    <t>Acessibilidade do Fortaleza 2040</t>
  </si>
  <si>
    <t>http://fortaleza2040.fortaleza.ce.gov.br/site/assets/files/publications/fortaleza2040_plano_de_mobilidade_urbana_17-08-2015.pdf</t>
  </si>
  <si>
    <t>Semanal</t>
  </si>
  <si>
    <t>Anual</t>
  </si>
  <si>
    <t>Empresa de Transporte Urbano de Fortaleza S.A. - ETUFOR</t>
  </si>
  <si>
    <t>Departamento Estadual de Trânsito - DETRAN-CEARÁ</t>
  </si>
  <si>
    <t>Passageiro equivalente</t>
  </si>
  <si>
    <t>Entrega a população do Novo Terminal de Integração Messeja</t>
  </si>
  <si>
    <t>Nenhum</t>
  </si>
  <si>
    <t>SUPERINTENDÊNCIA DE TRÂNSITO E TRANSPORTE DE CAMAÇARI - STT</t>
  </si>
  <si>
    <t>AGERBA</t>
  </si>
  <si>
    <t>Atualização PDDU</t>
  </si>
  <si>
    <t xml:space="preserve"> Sim</t>
  </si>
  <si>
    <t xml:space="preserve">Sim </t>
  </si>
  <si>
    <t xml:space="preserve">Sim, sem restrição de horário </t>
  </si>
  <si>
    <t>TransCon</t>
  </si>
  <si>
    <t>SETOP</t>
  </si>
  <si>
    <t>Transporte público</t>
  </si>
  <si>
    <t>10 anos</t>
  </si>
  <si>
    <t>DER/MG</t>
  </si>
  <si>
    <t>SMAR</t>
  </si>
  <si>
    <t>Consórcio Grande Recife</t>
  </si>
  <si>
    <t>h􀆩p://www.taubate.sp.gov.br/secretarias/semob/</t>
  </si>
  <si>
    <t xml:space="preserve">Não </t>
  </si>
  <si>
    <t>Secretaria de Mobilidade Urbana</t>
  </si>
  <si>
    <t>Ciclofaixas</t>
  </si>
  <si>
    <t>Biometria Facial</t>
  </si>
  <si>
    <t>12 anos</t>
  </si>
  <si>
    <t>INSS Patronal</t>
  </si>
  <si>
    <t>Companhia Petropolitana de Trânsito e Transportes</t>
  </si>
  <si>
    <t>Troncal da Posse</t>
  </si>
  <si>
    <t>ISENTO</t>
  </si>
  <si>
    <t>Companhia de Transportes Urbanos do Estado do Espirito Santo - CETURB/ES</t>
  </si>
  <si>
    <t>faixa preferencial, ciclovias e ciclofaixas</t>
  </si>
  <si>
    <t>Zona Rural</t>
  </si>
  <si>
    <t>Meia Tarifa Estudantil</t>
  </si>
  <si>
    <t>Semestral</t>
  </si>
  <si>
    <t>Secretaria municipal de mobilidade/transporte junto a outras políticas</t>
  </si>
  <si>
    <t>SEMOB</t>
  </si>
  <si>
    <t>SIM</t>
  </si>
  <si>
    <t>Secretaria municipal exclusiva</t>
  </si>
  <si>
    <t>SETRAM</t>
  </si>
  <si>
    <t>EMTU</t>
  </si>
  <si>
    <t>Secretaria Municipal de Transporte e Mobilidade Urbana - SNTU</t>
  </si>
  <si>
    <t>RM</t>
  </si>
  <si>
    <t>CPP - contribuição Previdenciária Patronal</t>
  </si>
  <si>
    <t>Sim, com restrição de horário</t>
  </si>
  <si>
    <t xml:space="preserve">Bandeirada Taxi Aeroporto </t>
  </si>
  <si>
    <t>2 anos</t>
  </si>
  <si>
    <t>SEMTRAN</t>
  </si>
  <si>
    <t>Não regulamentado</t>
  </si>
  <si>
    <t>Seletivo</t>
  </si>
  <si>
    <t>Planmob Salvador</t>
  </si>
  <si>
    <t>planmob.salvador.ba.gov.br</t>
  </si>
  <si>
    <t>13km pico manhã, 12km pico tarde</t>
  </si>
  <si>
    <t>Agerba</t>
  </si>
  <si>
    <t>Não temos a informação de quilometragem percorrida por ônibus somente a quilometragem total do percorrida do sistema 2017 = 36.451.629,31.</t>
  </si>
  <si>
    <t>Secretaria Municipal de Mobilidade Urbana</t>
  </si>
  <si>
    <t>Outorga</t>
  </si>
  <si>
    <t>http://riobranco.ac.gov.br/index.php/plano-de-mobilidade-urbana-de-rio-branco.html</t>
  </si>
  <si>
    <t>RBTRANS</t>
  </si>
  <si>
    <t>Hora Parada</t>
  </si>
  <si>
    <t>Autarquia Municipal de Trânsito e Transportes (AMTT)</t>
  </si>
  <si>
    <t>DER/PR Departamento de Estradas e Rodagem do Paraná</t>
  </si>
  <si>
    <t>Contrapartidas de empreendimentos</t>
  </si>
  <si>
    <t>Ciclofaixa da Av. Nuno de Assis</t>
  </si>
  <si>
    <t>Trolebus</t>
  </si>
  <si>
    <t>Consórcio Intermunicipal Grande ABC</t>
  </si>
  <si>
    <t>Secretaria de Mobilida Urbana</t>
  </si>
  <si>
    <t>EMTU - Empresa Metropolitana de Transportes Urbanos</t>
  </si>
  <si>
    <t>Secretaria Municipal de Trânsito e Transportes - SETTRAN</t>
  </si>
  <si>
    <t>RM Porto Alegre</t>
  </si>
  <si>
    <t>Secretaria Municipal de Transportes e Mobilidade</t>
  </si>
  <si>
    <t>Fundação Estadual de Planejamento Metropolitano e Regional - Metroplan</t>
  </si>
  <si>
    <t>DER - Governo do Estado do Paraná</t>
  </si>
  <si>
    <t>trecho do Arco Leste</t>
  </si>
  <si>
    <t>Balsa</t>
  </si>
  <si>
    <t>Estudantes do ensino regular</t>
  </si>
  <si>
    <t>INSS sobre a folha de pagamento</t>
  </si>
  <si>
    <t>PDUI-RMSP</t>
  </si>
  <si>
    <t>Plano Cicloviário (previsto no Plano de Mobilidade)</t>
  </si>
  <si>
    <t>ND</t>
  </si>
  <si>
    <t>Câmara Metropolitana</t>
  </si>
  <si>
    <t>Padron: 87 (13 metros) e 110 (15 metros). Básico: 74. Midiônibus: 54 (9,6 metros) e 68 (11,2 metros)</t>
  </si>
  <si>
    <t>Tributos indiretos como: ICMS, CSLL – Contribuição sobre Lucro Líquido; IR e IPI</t>
  </si>
  <si>
    <t xml:space="preserve">https://www.prefeitura.sp.gov.br/cidade/secretarias/upload/chamadas/planmobsp_v072__1455546429.pdf </t>
  </si>
  <si>
    <t>Plano Diretor Estratégico, Lei de Parcelamento, Uso e Ocupação do Solo</t>
  </si>
  <si>
    <t>Estudante</t>
  </si>
  <si>
    <t>STRANS</t>
  </si>
  <si>
    <t>CPRB</t>
  </si>
  <si>
    <t>CETTRANS</t>
  </si>
  <si>
    <t>Transporte Aquaviário (SNPH)</t>
  </si>
  <si>
    <t>Serviço Executivo</t>
  </si>
  <si>
    <t>http://www2.manaus.am.gov.br/docs/portal/secretarias/smtu/PlanMobManaus.pdf</t>
  </si>
  <si>
    <t>18 a 20 km/h</t>
  </si>
  <si>
    <t>20 a 24 km/h</t>
  </si>
  <si>
    <t>15 a 18 km/h</t>
  </si>
  <si>
    <t xml:space="preserve">Órgão da administração indireta </t>
  </si>
  <si>
    <t>Autarquia Municipal de Defesa Social, Trânsito e Transportes (DESTRA)</t>
  </si>
  <si>
    <t>BIKE BUS</t>
  </si>
  <si>
    <t>Domingos e Feriados</t>
  </si>
  <si>
    <t>SEMDU</t>
  </si>
  <si>
    <t>CETURB</t>
  </si>
  <si>
    <t>Tarifa Estudantil</t>
  </si>
  <si>
    <t>Secretaria Municipal de Mobilidade e Trânsito</t>
  </si>
  <si>
    <t>RMBH</t>
  </si>
  <si>
    <t>Secretaria de Estado de Transportes e Obras Púlicas - SETOP</t>
  </si>
  <si>
    <t>Medidas mitigadoras e compensatórias de empreendimento de impacto.</t>
  </si>
  <si>
    <t>Viaduto do Complexo da Lagoinha</t>
  </si>
  <si>
    <t>Estacionameto rotativo digital</t>
  </si>
  <si>
    <t>Cartão bilhete único (1/2 passagem)</t>
  </si>
  <si>
    <t>https://www.pjf.mg.gov.br/secretarias/settra/servicos/arquivos/plano_mobilidade_151216.pdf</t>
  </si>
  <si>
    <t>Settra - Secretaria de transportes e Trânsito de Juiz de Fora</t>
  </si>
  <si>
    <t>Pontes sobre o Rio Paraibuna</t>
  </si>
  <si>
    <t>Waze</t>
  </si>
  <si>
    <t>1.6.AG</t>
  </si>
  <si>
    <t>1.6.AH</t>
  </si>
  <si>
    <t>INSS (sobre receita)</t>
  </si>
  <si>
    <t>Estará contemplado no Plan</t>
  </si>
  <si>
    <t>S-10</t>
  </si>
  <si>
    <t>Revitalização urbanística da Av. Guilhermina</t>
  </si>
  <si>
    <t>BLOCO</t>
  </si>
  <si>
    <t>SEÇÃO</t>
  </si>
  <si>
    <t>PERGUNTA</t>
  </si>
  <si>
    <t>Modos, Serviços e Infraestruturas</t>
  </si>
  <si>
    <t>Transporte Público Municipal</t>
  </si>
  <si>
    <t>O município possui outro tipo de serviço de transporte público urbano?</t>
  </si>
  <si>
    <t>Serviços de transporte público urbano presentes no município: Ônibus municipal</t>
  </si>
  <si>
    <t>Serviços de transporte público urbano presentes no município: Vans ou microônibus</t>
  </si>
  <si>
    <t>Serviços de transporte público urbano presentes no município: Táxi</t>
  </si>
  <si>
    <t>Serviços de transporte público urbano presentes no município: Mototáxi</t>
  </si>
  <si>
    <t>Serviços de transporte público urbano presentes no município: Metrô</t>
  </si>
  <si>
    <t>Serviços de transporte público urbano presentes no município: Trem</t>
  </si>
  <si>
    <t>Serviços de transporte público urbano presentes no município: Barco</t>
  </si>
  <si>
    <t>Serviços de transporte público urbano presentes no município: Bicicleta pública</t>
  </si>
  <si>
    <t>Serviços de transporte público urbano presentes no município: VLT</t>
  </si>
  <si>
    <t>Serviços de transporte público urbano presentes no município em que o Governo do Estado é responsável pela gestão: Ônibus intermunicipal de caráter urbano</t>
  </si>
  <si>
    <t>Transporte Público Estadual</t>
  </si>
  <si>
    <t>Serviços de transporte público urbano presentes no município em que o Governo do Estado é responsável pela gestão: Vans ou microônibus</t>
  </si>
  <si>
    <t>Serviços de transporte público urbano presentes no município em que o Governo do Estado é responsável pela gestão: Metrô</t>
  </si>
  <si>
    <t>Serviços de transporte público urbano presentes no município em que o Governo do Estado é responsável pela gestão: Trem</t>
  </si>
  <si>
    <t>Serviços de transporte público urbano presentes no município em que o Governo do Estado é responsável pela gestão: Barco</t>
  </si>
  <si>
    <t>Serviços de transporte público urbano presentes no município em que o Governo do Estado é responsável pela gestão: VLT</t>
  </si>
  <si>
    <t>Transporte público federal</t>
  </si>
  <si>
    <t>Serviços de transporte público urbano presentes no município em que o Governo Federal é responsável pela gestão: Trem</t>
  </si>
  <si>
    <t>Serviços de transporte público urbano presentes no município em que o Governo Federal é responsável pela gestão: Metrô</t>
  </si>
  <si>
    <t>Serviços de transporte público urbano presentes no município em que o Governo Federal é responsável pela gestão: Outro</t>
  </si>
  <si>
    <t>Serviços de transporte público urbano presentes no município em que o Governo do Estado é responsável pela gestão: Outro</t>
  </si>
  <si>
    <t>Integração física</t>
  </si>
  <si>
    <t>Serviços de transporte público urbano presentes no município em que o Governo Federal é responsável pela gestão: Nenhuma</t>
  </si>
  <si>
    <t>Quais os tipos de integração física entre os diferentes modos de transporte urbano existem em seu município? - Nenhuma</t>
  </si>
  <si>
    <t>Quais os tipos de integração física entre os diferentes modos de transporte urbano existem em seu município? - Terminal de integração multimodal, como, por exemplo, entre sistemas de ônibus, metroferroviário ou aquaviário</t>
  </si>
  <si>
    <t>Quais os tipos de integração física entre os diferentes modos de transporte urbano existem em seu município? - Estacionamento para automóveis em terminais e estações de transporte público coletivo urbano</t>
  </si>
  <si>
    <t>Quais os tipos de integração física entre os diferentes modos de transporte urbano existem em seu município? - Paraciclos ou bicicletários, estações de bicicletas públicas em terminais e estações de transporte público coletivo urbano</t>
  </si>
  <si>
    <t>É possível o transporte de bicicletas no interior dos veículos de transporte coletivo?</t>
  </si>
  <si>
    <t>Qual Modo? - Ônibus</t>
  </si>
  <si>
    <t>Qual Modo? - Metrô</t>
  </si>
  <si>
    <t>Qual Modo? - Trem</t>
  </si>
  <si>
    <t>Qual Modo? - Barco</t>
  </si>
  <si>
    <t>Qual Modo? - Outro</t>
  </si>
  <si>
    <t>Qual Modo? - Outro: Qual?</t>
  </si>
  <si>
    <t>Serviços de transporte público urbano presentes no município em que o Governo do Estado é responsável pela gestão: Outro - Qual?</t>
  </si>
  <si>
    <t>Serviços de transporte público urbano presentes no município em que o Governo do Estado é responsável pela gestão: Outro -Qual?</t>
  </si>
  <si>
    <t>O município possui outro tipo de serviço de transporte público urbano? - Quais?</t>
  </si>
  <si>
    <t>Terminais, estações e pontos de embarque e desembarque</t>
  </si>
  <si>
    <t>Qual o número total de terminais e estações? - Modo Rodoviário</t>
  </si>
  <si>
    <t>Qual o número total de terminais e estações? - Modo Ferroviário</t>
  </si>
  <si>
    <t>Dos terminais, quantos possuem integração física?</t>
  </si>
  <si>
    <t>Qual o número de terminais e estações acessíveis com rampas, plataformas de embarque em nível?</t>
  </si>
  <si>
    <t>Qual o número de terminais e estações acessíveis com informações para pessoas com deficiência visual?</t>
  </si>
  <si>
    <t>Qual o número total de pontos de embarque e desembarque?</t>
  </si>
  <si>
    <t>Qual o número de pontos de embarque e desembarque com abrigo para os usuários?</t>
  </si>
  <si>
    <t>Qual a frota de veículos operacional em cada um dos serviços de transporte público urbano existentes? - Ônibus convencional: Número de veículos</t>
  </si>
  <si>
    <t>Qual a frota de veículos operacional em cada um dos serviços de transporte público urbano existentes? - Ônibus convencional: Capacidade média</t>
  </si>
  <si>
    <t>Qual a frota de veículos operacional em cada um dos serviços de transporte público urbano existentes? - Ônibus articulado: Número de veículos</t>
  </si>
  <si>
    <t>Qual a frota de veículos operacional em cada um dos serviços de transporte público urbano existentes? - Ônibus articulado: Capacidade média</t>
  </si>
  <si>
    <t>Qual a frota de veículos operacional em cada um dos serviços de transporte público urbano existentes? - Ônibus biarticulado: Número de veículos</t>
  </si>
  <si>
    <t>Qual a frota de veículos operacional em cada um dos serviços de transporte público urbano existentes? - Ônibus biarticulado: Capacidade média</t>
  </si>
  <si>
    <t>Qual a frota de veículos operacional em cada um dos serviços de transporte público urbano existentes? - Ônibus convencional: Número de veículos de piso baixo</t>
  </si>
  <si>
    <t>Qual a frota de veículos operacional em cada um dos serviços de transporte público urbano existentes? - Ônibus convencional: Número de veículos com plataforma elevatória</t>
  </si>
  <si>
    <t>Qual a frota de veículos operacional em cada um dos serviços de transporte público urbano existentes? - Ônibus articulado: Número de veículos de piso baixo</t>
  </si>
  <si>
    <t>Qual a frota de veículos operacional em cada um dos serviços de transporte público urbano existentes? - Ônibus articulado: Número de veículos com plataforma elevatória</t>
  </si>
  <si>
    <t>Frota</t>
  </si>
  <si>
    <t>Qual a frota de veículos operacional em cada um dos serviços de transporte público urbano existentes? - Ônibus biarticulado: Número de veículos com plataforma elevatória</t>
  </si>
  <si>
    <t>Qual a frota de veículos operacional em cada um dos serviços de transporte público urbano existentes? - Ônibus biarticulado: Número de veículos de piso baixo</t>
  </si>
  <si>
    <t>Qual a frota de veículos operacional em cada um dos serviços de transporte público urbano existentes? - Vans: Número de veículos</t>
  </si>
  <si>
    <t>Qual a frota de veículos operacional em cada um dos serviços de transporte público urbano existentes? - Vans: Capacidade média</t>
  </si>
  <si>
    <t>Qual a frota de veículos operacional em cada um dos serviços de transporte público urbano existentes? - Vans: Número de veículos de piso baixo</t>
  </si>
  <si>
    <t>Qual a frota de veículos operacional em cada um dos serviços de transporte público urbano existentes? - Vans: Número de veículos com plataforma elevatória</t>
  </si>
  <si>
    <t>Qual a frota de veículos operacional em cada um dos serviços de transporte público urbano existentes? - Táxi: Número de  veículos</t>
  </si>
  <si>
    <t>Qual a frota de veículos operacional em cada um dos serviços de transporte público urbano existentes? - Mototáxi: Número de veículos</t>
  </si>
  <si>
    <t>Qual a frota de veículos operacional em cada um dos serviços de transporte público urbano existentes? - Metrô: Número de veículos</t>
  </si>
  <si>
    <t>Qual a frota de veículos operacional em cada um dos serviços de transporte público urbano existentes? - Metrô: Capacidade média</t>
  </si>
  <si>
    <t>Qual a frota de veículos operacional em cada um dos serviços de transporte público urbano existentes? - Trem: Número de veículos</t>
  </si>
  <si>
    <t>Qual a frota de veículos operacional em cada um dos serviços de transporte público urbano existentes? - Trem: Capacidade média</t>
  </si>
  <si>
    <t>Qual a frota de veículos operacional em cada um dos serviços de transporte público urbano existentes? - Barco: Número de veículos</t>
  </si>
  <si>
    <t>Qual a frota de veículos operacional em cada um dos serviços de transporte público urbano existentes? - Barco: Capacidade média</t>
  </si>
  <si>
    <t>Qual a frota de veículos operacional em cada um dos serviços de transporte público urbano existentes? - VLT: Número de veículos</t>
  </si>
  <si>
    <t>Qual a frota de veículos operacional em cada um dos serviços de transporte público urbano existentes? - VLT: Capacidade média</t>
  </si>
  <si>
    <t>Qual a frota de veículos operacional em cada um dos serviços de transporte público urbano existentes? - Outros: Número de veículos</t>
  </si>
  <si>
    <t>Qual a frota de veículos operacional em cada um dos serviços de transporte público urbano existentes? - Outros: Capacidade média</t>
  </si>
  <si>
    <t>Frota de outros serviços de transporte: Fretamento</t>
  </si>
  <si>
    <t>Frota de outros serviços de transporte: Transporte escolar</t>
  </si>
  <si>
    <t>Quilometragem percorrida</t>
  </si>
  <si>
    <t>Pesquisa Origem-Destino</t>
  </si>
  <si>
    <t>Qual a quilometragem anual percorrida pela frota de transporte público urbano? - Ônibus convencional</t>
  </si>
  <si>
    <t>Qual a quilometragem anual percorrida pela frota de transporte público urbano? - Ônibus articulado</t>
  </si>
  <si>
    <t>Qual a quilometragem anual percorrida pela frota de transporte público urbano? - Ônibus biarticulado</t>
  </si>
  <si>
    <t>Qual a quilometragem anual percorrida pela frota de transporte público urbano? - Vans</t>
  </si>
  <si>
    <t>Qual a quilometragem anual percorrida pela frota de transporte público urbano? - Metrô</t>
  </si>
  <si>
    <t>Qual a quilometragem anual percorrida pela frota de transporte público urbano? - Trem</t>
  </si>
  <si>
    <t>Qual a quilometragem anual percorrida pela frota de transporte público urbano? - Barco</t>
  </si>
  <si>
    <t>Qual a quilometragem anual percorrida pela frota de transporte público urbano? - VLT</t>
  </si>
  <si>
    <t>Qual a quilometragem anual percorrida pela frota de transporte público urbano? - Outros</t>
  </si>
  <si>
    <t>O município já realizou pesquisa Origem – Destino?</t>
  </si>
  <si>
    <t>Ano de realização da última pesquisa O/D:</t>
  </si>
  <si>
    <t>Qual o número de viagens diárias considerando todos os modos de transporte?</t>
  </si>
  <si>
    <t xml:space="preserve">Qual a distância média de viagens para todos os modos de transporte (em km)? </t>
  </si>
  <si>
    <t>Qual o tempo médio de viagens diárias considerando todos os modos de transporte (em min)?</t>
  </si>
  <si>
    <t>Qual a divisão modal? -  A pé (%)</t>
  </si>
  <si>
    <t>Qual a divisão modal? - Bicicleta (%)</t>
  </si>
  <si>
    <t>Qual a divisão modal? - Transporte coletivo (%)</t>
  </si>
  <si>
    <t>Qual a divisão modal? -Transporte individual motorizado (%)</t>
  </si>
  <si>
    <t>Número médio de viagens/habitante/dia, segundo a faixa de renda familiar mensal: Acima de 5 SM</t>
  </si>
  <si>
    <t>Número médio de viagens/habitante/dia, segundo a faixa de renda familiar mensal: De 3 a 5 SM</t>
  </si>
  <si>
    <t>Número médio de viagens/habitante/dia, segundo a faixa de renda familiar mensal: De 1 a 3 SM</t>
  </si>
  <si>
    <t>Número médio de viagens/habitante/dia, segundo a faixa de renda familiar mensal: De 1/2 a 1 SM</t>
  </si>
  <si>
    <t>Número médio de viagens/habitante/dia, segundo a faixa de renda familiar mensal: Até 1/2 SM</t>
  </si>
  <si>
    <t>Custos e tarifas</t>
  </si>
  <si>
    <t>Planejamento</t>
  </si>
  <si>
    <t>Instrumentos de Gestão</t>
  </si>
  <si>
    <t>Meio Ambiente</t>
  </si>
  <si>
    <t>Gestão Democrática</t>
  </si>
  <si>
    <t>Qualidade dos Serviços</t>
  </si>
  <si>
    <t>Segurança</t>
  </si>
  <si>
    <t>Gestão Institucional</t>
  </si>
  <si>
    <t>Regulação dos Serviços</t>
  </si>
  <si>
    <t>Financiamento e Investimento em Infraestrutura</t>
  </si>
  <si>
    <t>Capacitação</t>
  </si>
  <si>
    <t>Desenvolvimento Tecnológico e Científico</t>
  </si>
  <si>
    <t>Frota - Automóveis (DENATRAN 2017)</t>
  </si>
  <si>
    <t>Frota - Motocicletas (DENATRAN 2017)</t>
  </si>
  <si>
    <t>Frota - Comerciais leves (DENATRAN 2017)</t>
  </si>
  <si>
    <t>Frota - Caminhões (DENATRAN 2017)</t>
  </si>
  <si>
    <t>9.1.G</t>
  </si>
  <si>
    <t>Número anual de óbitos de pedestres vítimas de acidentes de trânsito (DATASUS 2017 2017)</t>
  </si>
  <si>
    <t>Número anual de óbitos de ciclistas vítimas de acidentes de trânsito (DATASUS 2017)</t>
  </si>
  <si>
    <t>Número anual de óbitos ocupantes de automóveis vítimas de acidentes de trânsito: (DATASUS 2017)</t>
  </si>
  <si>
    <t>Número anual de óbitos de ocupantes de ônibus vítimas de acidentes de trânsito (DATASUS 2017)</t>
  </si>
  <si>
    <t>Número anual de óbitos de motociclistas vítimas de acidentes de trânsito (DATASUS 2017)</t>
  </si>
  <si>
    <t>Número anual de óbitos de ocupantes de veículos pesados vítimas de acidentes de trânsito (DATASUS 2017)</t>
  </si>
  <si>
    <t>Outros óbitos de acidentes de trânsito (DATASUS 2017)</t>
  </si>
  <si>
    <t>Quais ações, medidas, programas ou instrumentos destinados à promoção de acessibilidade o município possui? - Projetos públicos (em elaboração ou a implementar) que promovam áreas ou rotas acessíveis na cidade)</t>
  </si>
  <si>
    <t>Periodicidade:</t>
  </si>
  <si>
    <t>Ações para promoção da acessibilidade</t>
  </si>
  <si>
    <t>Quais ações, medidas, programas ou instrumentos destinados à promoção de acessibilidade o município possui? - Planos de adequação de infraestrutura existente (em elaboração ou a implementar)</t>
  </si>
  <si>
    <t>Quais ações, medidas, programas ou instrumentos destinados à promoção de acessibilidade o município possui? - Legislação municipal específica</t>
  </si>
  <si>
    <t>Quais ações, medidas, programas ou instrumentos destinados à promoção de acessibilidade o município possui? - Material técnico para construção de calçadas ou espaços públicos acessíveis</t>
  </si>
  <si>
    <t>Quais ações, medidas, programas ou instrumentos destinados à promoção de acessibilidade o município possui? - Campanhas de sensibilização/educativas</t>
  </si>
  <si>
    <t>Quais ações, medidas, programas ou instrumentos destinados à promoção de acessibilidade o município possui? - Recursos orçamentários para promoção da acessibilidade (previsão ano corrente)</t>
  </si>
  <si>
    <t>Quais ações, medidas, programas ou instrumentos destinados à promoção de acessibilidade o município possui? - Obras públicos (em andamento ou finalizadas nos últimos 12 meses) de áreas ou rotas acessíveis na cidade</t>
  </si>
  <si>
    <t>Acessibilidade na legislação municipal</t>
  </si>
  <si>
    <t>A questão da acessibilidade é abordada em quais leis municipais? - Lei Orgânica</t>
  </si>
  <si>
    <t>A questão da acessibilidade é abordada em quais leis municipais? - Plano Diretor</t>
  </si>
  <si>
    <t>A questão da acessibilidade é abordada em quais leis municipais? - Lei de Parcelamento</t>
  </si>
  <si>
    <t>A questão da acessibilidade é abordada em quais leis municipais? - Lei de Uso e Ocupação do Solo</t>
  </si>
  <si>
    <t xml:space="preserve">A questão da acessibilidade é abordada em quais leis municipais? - Código de Obras e de Edificações </t>
  </si>
  <si>
    <t>A questão da acessibilidade é abordada em quais leis municipais? - Código de Posturas</t>
  </si>
  <si>
    <t>Fiscalização</t>
  </si>
  <si>
    <t>A fiscalização municipal observa quesitos de acessibilidade?</t>
  </si>
  <si>
    <t>Considerando parcelamento de solo urbano (loteamento ou desmembramento): - O parcelamento está vinculado à aprovação de projetos de parcelamento</t>
  </si>
  <si>
    <t>Considerando parcelamento de solo urbano (loteamento ou desmembramento): - O parcelamento está vinculado ao termo de verificação de execução das obras de parcelamento</t>
  </si>
  <si>
    <t>Considerando edificações: - As edificações estão vinculadas à aprovação de projeto</t>
  </si>
  <si>
    <t>Considerando edificações: - As edificações estão vinculadas à emissão de alvará de construção</t>
  </si>
  <si>
    <t>Considerando edificações: - As edificações estão vinculadas à emissão de alvará de uso</t>
  </si>
  <si>
    <t>Considerando edificações: - As edificações estão vinculadas à emissão de habite-se</t>
  </si>
  <si>
    <t>Considerando edificações: - Há fiscalização periódica das edificações</t>
  </si>
  <si>
    <t>Serviço de transporte especial</t>
  </si>
  <si>
    <t>Seu município possui serviço especial de transporte para as pessoas com deficiência?</t>
  </si>
  <si>
    <t>Quais os tipos de serviço especial de transporte existentes para as pessoas com deficiência? - Vans ou microônibus</t>
  </si>
  <si>
    <t>Quais os tipos de serviço especial de transporte existentes para as pessoas com deficiência? - Táxi</t>
  </si>
  <si>
    <t>Seu município possui serviço especial de transporte gratuito para as pessoas com deficiência?</t>
  </si>
  <si>
    <t>Tarifas</t>
  </si>
  <si>
    <t>Tarifa atual predominante no município (R$):</t>
  </si>
  <si>
    <t>Valor anterior desta tarifa (R$):</t>
  </si>
  <si>
    <t>Outros valores de tarifa existentes: - Valor (R$):</t>
  </si>
  <si>
    <t>Outros valores de tarifa existentes: - Descrição do serviço</t>
  </si>
  <si>
    <t>Quais as formas de integração tarifária existente? - Temporal</t>
  </si>
  <si>
    <t>Quais as formas de integração tarifária existente? -Por número de integrações</t>
  </si>
  <si>
    <t>Quais as formas de integração tarifária existente? - Por zona</t>
  </si>
  <si>
    <t>Quais as formas de integração tarifária existente? - Outro</t>
  </si>
  <si>
    <t>Quais as formas de integração tarifária existente? - Outro -Qual?</t>
  </si>
  <si>
    <t>Receitas</t>
  </si>
  <si>
    <t>Qual a receita extratarifária anual (R$) - Ônibus</t>
  </si>
  <si>
    <t>Qual a receita tarifária anual (R$) - Ônibus</t>
  </si>
  <si>
    <t>Detalhar a receita extratarifária anual por tipo: Subsídio público (R$) - Ônibus</t>
  </si>
  <si>
    <t>Detalhar a receita extratarifária anual por tipo: Publicidade (R$) - Ônibus</t>
  </si>
  <si>
    <t>Detalhar a receita extratarifária anual por tipo: Outras fontes (R$) - Ônibus</t>
  </si>
  <si>
    <t>Detalhar a receita extratarifária anual por tipo: Outras fontes (R$) : Qual ? - Ônibus</t>
  </si>
  <si>
    <t>Qual a receita tarifária anual (R$) - Vans ou microônibus</t>
  </si>
  <si>
    <t>Qual a receita extratarifária anual (R$) - Vans ou microônibus</t>
  </si>
  <si>
    <t>Detalhar a receita extratarifária anual por tipo: Subsídio público (R$) - Vans ou microônibus</t>
  </si>
  <si>
    <t>Detalhar a receita extratarifária anual por tipo: Publicidade (R$) - Vans ou microônibus</t>
  </si>
  <si>
    <t>Detalhar a receita extratarifária anual por tipo: Outras fontes (R$) - Vans ou microônibus</t>
  </si>
  <si>
    <t>Detalhar a receita extratarifária anual por tipo: Outras fontes (R$) : Qual ? - Vans ou microônibus</t>
  </si>
  <si>
    <t>Qual a receita tarifária anual (R$) - Metrô</t>
  </si>
  <si>
    <t>Qual a receita extratarifária anual (R$) - Metrô</t>
  </si>
  <si>
    <t>Detalhar a receita extratarifária anual por tipo: Subsídio público (R$) - Metrô</t>
  </si>
  <si>
    <t>Detalhar a receita extratarifária anual por tipo: Publicidade (R$) - Metrô</t>
  </si>
  <si>
    <t>Detalhar a receita extratarifária anual por tipo: Outras fontes (R$) - Metrô</t>
  </si>
  <si>
    <t>Detalhar a receita extratarifária anual por tipo: Outras fontes (R$) : Qual ? - Metrô</t>
  </si>
  <si>
    <t>Qual a receita tarifária anual (R$) - Trem</t>
  </si>
  <si>
    <t>Qual a receita extratarifária anual (R$) - Trem</t>
  </si>
  <si>
    <t>Detalhar a receita extratarifária anual por tipo: Subsídio público (R$) - Trem</t>
  </si>
  <si>
    <t>Detalhar a receita extratarifária anual por tipo: Publicidade (R$) - Trem</t>
  </si>
  <si>
    <t>Detalhar a receita extratarifária anual por tipo: Outras fontes (R$) - Trem</t>
  </si>
  <si>
    <t>Detalhar a receita extratarifária anual por tipo: Outras fontes (R$) : Qual ? - Trem</t>
  </si>
  <si>
    <t>Qual a receita tarifária anual (R$) - Barco</t>
  </si>
  <si>
    <t>Qual a receita extratarifária anual (R$) - Barco</t>
  </si>
  <si>
    <t>Detalhar a receita extratarifária anual por tipo: Subsídio público (R$) - Barco</t>
  </si>
  <si>
    <t>Detalhar a receita extratarifária anual por tipo: Publicidade (R$) - Barco</t>
  </si>
  <si>
    <t>Detalhar a receita extratarifária anual por tipo: Outras fontes (R$) - Barco</t>
  </si>
  <si>
    <t>Detalhar a receita extratarifária anual por tipo: Outras fontes (R$) : Qual ? - Barco</t>
  </si>
  <si>
    <t>Qual a receita tarifária anual (R$) - VLT</t>
  </si>
  <si>
    <t>Qual a receita extratarifária anual (R$) - VLT</t>
  </si>
  <si>
    <t>Detalhar a receita extratarifária anual por tipo: Subsídio público (R$) - VLT</t>
  </si>
  <si>
    <t>Detalhar a receita extratarifária anual por tipo: Publicidade (R$) - VLT</t>
  </si>
  <si>
    <t>Detalhar a receita extratarifária anual por tipo: Outras fontes (R$) - VLT</t>
  </si>
  <si>
    <t>Detalhar a receita extratarifária anual por tipo: Outras fontes (R$) : Qual ? - VLT</t>
  </si>
  <si>
    <t>Quais os impostos incidentes no serviço de transporte? : ISS (%) - Ônibus</t>
  </si>
  <si>
    <t>Quais os impostos incidentes no serviço de transporte? : Taxa de Gerenciamento (%) - Ônibus</t>
  </si>
  <si>
    <t>Quais os impostos incidentes no serviço de transporte? : PIS (%) - Ônibus</t>
  </si>
  <si>
    <t>Quais os impostos incidentes no serviço de transporte? : Cofins (%) - Ônibus</t>
  </si>
  <si>
    <t>Quais os impostos incidentes no serviço de transporte? : Outros (%) - Ônibus</t>
  </si>
  <si>
    <t>Quais os impostos incidentes no serviço de transporte? : Se “Outros”, qual? - Ônibus</t>
  </si>
  <si>
    <t>Quais os impostos incidentes no serviço de transporte? : ISS (%) - Vans ou microônibus</t>
  </si>
  <si>
    <t>Quais os impostos incidentes no serviço de transporte? : Taxa de Gerenciamento (%) - Vans ou microônibus</t>
  </si>
  <si>
    <t>Quais os impostos incidentes no serviço de transporte? : PIS (%) - Vans ou microônibus</t>
  </si>
  <si>
    <t>Quais os impostos incidentes no serviço de transporte? : Cofins (%) - Vans ou microônibus</t>
  </si>
  <si>
    <t>Quais os impostos incidentes no serviço de transporte? : Outros (%) - Vans ou microônibus</t>
  </si>
  <si>
    <t>Quais os impostos incidentes no serviço de transporte? : Se “Outros”, qual? - Vans ou microônibus</t>
  </si>
  <si>
    <t>Quais os impostos incidentes no serviço de transporte? : ISS (%) - Metrô</t>
  </si>
  <si>
    <t>Quais os impostos incidentes no serviço de transporte? : Taxa de Gerenciamento (%) - Metrô</t>
  </si>
  <si>
    <t>Quais os impostos incidentes no serviço de transporte? : PIS (%) - Metrô</t>
  </si>
  <si>
    <t>Quais os impostos incidentes no serviço de transporte? : Cofins (%) - Metrô</t>
  </si>
  <si>
    <t>Quais os impostos incidentes no serviço de transporte? : Outros (%) - Metrô</t>
  </si>
  <si>
    <t>Quais os impostos incidentes no serviço de transporte? : Se “Outros”, qual? - Metrô</t>
  </si>
  <si>
    <t>Quais os impostos incidentes no serviço de transporte? : ISS (%) - Trem</t>
  </si>
  <si>
    <t>Quais os impostos incidentes no serviço de transporte? : Taxa de Gerenciamento (%) - Trem</t>
  </si>
  <si>
    <t>Quais os impostos incidentes no serviço de transporte? : PIS (%) - Trem</t>
  </si>
  <si>
    <t>Quais os impostos incidentes no serviço de transporte? : Cofins (%) - Trem</t>
  </si>
  <si>
    <t>Quais os impostos incidentes no serviço de transporte? : Outros (%) - Trem</t>
  </si>
  <si>
    <t>Quais os impostos incidentes no serviço de transporte? : Se “Outros”, qual? - Trem</t>
  </si>
  <si>
    <t>Quais os impostos incidentes no serviço de transporte? : ISS (%) - Barco</t>
  </si>
  <si>
    <t>Quais os impostos incidentes no serviço de transporte? : Taxa de Gerenciamento (%) - Barco</t>
  </si>
  <si>
    <t>Quais os impostos incidentes no serviço de transporte? : PIS (%) - Barco</t>
  </si>
  <si>
    <t>Quais os impostos incidentes no serviço de transporte? : Cofins (%) - Barco</t>
  </si>
  <si>
    <t>Quais os impostos incidentes no serviço de transporte? : Outros (%) - Barco</t>
  </si>
  <si>
    <t>Quais os impostos incidentes no serviço de transporte? : Se “Outros”, qual? - Barco</t>
  </si>
  <si>
    <t>Quais os impostos incidentes no serviço de transporte? : ISS (%) - VLT</t>
  </si>
  <si>
    <t>Quais os impostos incidentes no serviço de transporte? : Taxa de Gerenciamento (%) - VLT</t>
  </si>
  <si>
    <t>Quais os impostos incidentes no serviço de transporte? : PIS (%) - VLT</t>
  </si>
  <si>
    <t>Quais os impostos incidentes no serviço de transporte? : Cofins (%) - VLT</t>
  </si>
  <si>
    <t>Quais os impostos incidentes no serviço de transporte? : Outros (%) - VLT</t>
  </si>
  <si>
    <t>Quais os impostos incidentes no serviço de transporte? : Se “Outros”, qual? - VLT</t>
  </si>
  <si>
    <t>Tributos</t>
  </si>
  <si>
    <t>Passageiros transportados</t>
  </si>
  <si>
    <t>Tipos de passageiros transportados no ano : Nº de viagens por modo : Equivalentes - Outros</t>
  </si>
  <si>
    <t>Tipos de passageiros transportados no ano : Nº de viagens por modo : Gratuidades - Outros</t>
  </si>
  <si>
    <t>Tipos de passageiros transportados no ano : Nº de viagens por modo : Integração - Outros</t>
  </si>
  <si>
    <t>Tipos de passageiros transportados no ano : Nº de viagens por modo : Estudante - Outros</t>
  </si>
  <si>
    <t>Tipos de passageiros transportados no ano : Nº de viagens por modo : Vale Transporte - Outros</t>
  </si>
  <si>
    <t>Tipos de passageiros transportados no ano : Nº de viagens por modo : Pagante comum - Outros</t>
  </si>
  <si>
    <t>Tipos de passageiros transportados no ano : Nº de viagens por modo : Pagante comum - Ônibus</t>
  </si>
  <si>
    <t>Tipos de passageiros transportados no ano : Nº de viagens por modo : Vale Transporte - Ônibus</t>
  </si>
  <si>
    <t>Tipos de passageiros transportados no ano : Nº de viagens por modo : Estudante - Ônibus</t>
  </si>
  <si>
    <t>Tipos de passageiros transportados no ano : Nº de viagens por modo : Integração - Ônibus</t>
  </si>
  <si>
    <t>Tipos de passageiros transportados no ano : Nº de viagens por modo : Gratuidades - Ônibus</t>
  </si>
  <si>
    <t>Tipos de passageiros transportados no ano : Nº de viagens por modo : Equivalentes - Ônibus</t>
  </si>
  <si>
    <t>Tipos de passageiros transportados no ano : Nº de viagens por modo : Pagante comum - Vans ou microônibus</t>
  </si>
  <si>
    <t>Tipos de passageiros transportados no ano : Nº de viagens por modo : Vale Transporte - Vans ou microônibus</t>
  </si>
  <si>
    <t>Tipos de passageiros transportados no ano : Nº de viagens por modo : Estudante - Vans ou microônibus</t>
  </si>
  <si>
    <t>Tipos de passageiros transportados no ano : Nº de viagens por modo : Integração - Vans ou microônibus</t>
  </si>
  <si>
    <t>Tipos de passageiros transportados no ano : Nº de viagens por modo : Gratuidades - Vans ou microônibus</t>
  </si>
  <si>
    <t>Tipos de passageiros transportados no ano : Nº de viagens por modo : Equivalentes - Vans ou microônibus</t>
  </si>
  <si>
    <t>Tipos de passageiros transportados no ano : Nº de viagens por modo : Pagante comum - Metrô</t>
  </si>
  <si>
    <t>Tipos de passageiros transportados no ano : Nº de viagens por modo : Vale Transporte - Metrô</t>
  </si>
  <si>
    <t>Tipos de passageiros transportados no ano : Nº de viagens por modo : Estudante - Metrô</t>
  </si>
  <si>
    <t>Tipos de passageiros transportados no ano : Nº de viagens por modo : Integração - Metrô</t>
  </si>
  <si>
    <t>Tipos de passageiros transportados no ano : Nº de viagens por modo : Gratuidades - Metrô</t>
  </si>
  <si>
    <t>Tipos de passageiros transportados no ano : Nº de viagens por modo : Equivalentes - Metrô</t>
  </si>
  <si>
    <t>Tipos de passageiros transportados no ano : Nº de viagens por modo : Pagante comum -Trem</t>
  </si>
  <si>
    <t>Tipos de passageiros transportados no ano : Nº de viagens por modo : Vale Transporte - Trem</t>
  </si>
  <si>
    <t>Tipos de passageiros transportados no ano : Nº de viagens por modo : Estudante - Trem</t>
  </si>
  <si>
    <t>Tipos de passageiros transportados no ano : Nº de viagens por modo : Integração - Trem</t>
  </si>
  <si>
    <t>Tipos de passageiros transportados no ano : Nº de viagens por modo : Gratuidades - Trem</t>
  </si>
  <si>
    <t>Tipos de passageiros transportados no ano : Nº de viagens por modo : Equivalentes - Trem</t>
  </si>
  <si>
    <t>Tipos de passageiros transportados no ano : Nº de viagens por modo : Pagante comum - Barco</t>
  </si>
  <si>
    <t>Tipos de passageiros transportados no ano : Nº de viagens por modo : Vale Transporte - Barco</t>
  </si>
  <si>
    <t>Tipos de passageiros transportados no ano : Nº de viagens por modo : Estudante - Barco</t>
  </si>
  <si>
    <t>Tipos de passageiros transportados no ano : Nº de viagens por modo : Integração - Barco</t>
  </si>
  <si>
    <t>Tipos de passageiros transportados no ano : Nº de viagens por modo : Gratuidades - Barco</t>
  </si>
  <si>
    <t>Tipos de passageiros transportados no ano : Nº de viagens por modo : Equivalentes - Barco</t>
  </si>
  <si>
    <t>Tipos de passageiros transportados no ano : Nº de viagens por modo : Pagante comum - VLT</t>
  </si>
  <si>
    <t>Tipos de passageiros transportados no ano : Nº de viagens por modo : Vale Transporte - VLT</t>
  </si>
  <si>
    <t>Tipos de passageiros transportados no ano : Nº de viagens por modo : Estudante - VLT</t>
  </si>
  <si>
    <t>Tipos de passageiros transportados no ano : Nº de viagens por modo : Integração - VLT</t>
  </si>
  <si>
    <t>Tipos de passageiros transportados no ano : Nº de viagens por modo : Gratuidades - VLT</t>
  </si>
  <si>
    <t>Tipos de passageiros transportados no ano : Nº de viagens por modo : Equivalentes - VLT</t>
  </si>
  <si>
    <t>Descontos</t>
  </si>
  <si>
    <t>Qual o percentual do desconto sobre o valor da tarifa pago pelos passageiros relacionados abaixo : Desconto para 60 a 65 anos (%)</t>
  </si>
  <si>
    <t>Qual o percentual do desconto sobre o valor da tarifa pago pelos passageiros relacionados abaixo : Desconto para pessoas com deficiência (%)</t>
  </si>
  <si>
    <t>Qual o percentual do desconto sobre o valor da tarifa pago pelos passageiros relacionados abaixo : Desconto para estudantes da rede pública (%)</t>
  </si>
  <si>
    <t>Qual o percentual do desconto sobre o valor da tarifa pago pelos passageiros relacionados abaixo : Desconto para estudantes da rede privada (%)</t>
  </si>
  <si>
    <t>Tipo de transporte público individual : Tarifas : Bandeirada (R$) - Táxi</t>
  </si>
  <si>
    <t>Tipo de transporte público individual : Tarifas : Km rodado - Bandeirada 1 (R$/km) - Táxi</t>
  </si>
  <si>
    <t>Tipo de transporte público individual : Tarifas : Km rodado – Bandeirada 2 (R$/km)  - Táxi</t>
  </si>
  <si>
    <t>Tipo de transporte público individual : Tarifas : Bandeirada (R$) - Mototáxi</t>
  </si>
  <si>
    <t>Tipo de transporte público individual : Tarifas : Km rodado - Bandeirada 1 (R$/km) - Mototáxi</t>
  </si>
  <si>
    <t>Tipo de transporte público individual : Tarifas : Km rodado – Bandeirada 2 (R$/km)  - Mototáxi</t>
  </si>
  <si>
    <t>Quais são os outros valores de tarifa de táxi? Valor (R$):</t>
  </si>
  <si>
    <t>Quais são os outros valores de tarifa de táxi? Descrição do serviço</t>
  </si>
  <si>
    <t>Transporte público individual</t>
  </si>
  <si>
    <t>O valor da tarifa no município é definido com base em uma planilha de custos?</t>
  </si>
  <si>
    <t>O município possui Plano Diretor?</t>
  </si>
  <si>
    <t xml:space="preserve">Qual o ano de elaboração ou última atualização do Plano Diretor?  </t>
  </si>
  <si>
    <t>Uso e ocupação do solo</t>
  </si>
  <si>
    <t>O município possui Lei de Zoneamento ou Uso e Ocupação do Solo?</t>
  </si>
  <si>
    <t>O município está contemplado em algum Plano de Mobilidade Urbana de Região Metropolitana ou Aglomeração Urbana?</t>
  </si>
  <si>
    <t>Plano de Mobilidade Urbana de qual RM ou AU?</t>
  </si>
  <si>
    <t>O município possui Plano de Mobilidade Urbana?</t>
  </si>
  <si>
    <t xml:space="preserve"> qual website é possível obter o Plano de Mobilidade Urbana em formato digital?</t>
  </si>
  <si>
    <t>O município possui outros planos de serviços e modos de transporte (ex: cicloviário, plano de circulação de transporte público, etc.)?</t>
  </si>
  <si>
    <t>Dados do Plano de Mobilidade Urbana</t>
  </si>
  <si>
    <t xml:space="preserve">Qual o ano de elaboração ou última atualização do Plano de Mobilidade Urbana? </t>
  </si>
  <si>
    <t>O Plano de Mobilidade Urbana foi aprovado em lei municipal?</t>
  </si>
  <si>
    <t>O município possui outros planos de serviços e modos de transporte (ex: cicloviário, plano de circulação de transporte público, etc.)? - Quais?</t>
  </si>
  <si>
    <t>Quais políticas setoriais de planejamento urbano foram consideradas no desenvolvimento do Plano de Mobilidade Urbana? - Habitação</t>
  </si>
  <si>
    <t>Quais políticas setoriais de planejamento urbano foram consideradas no desenvolvimento do Plano de Mobilidade Urbana? - Saneamento</t>
  </si>
  <si>
    <t>Quais políticas setoriais de planejamento urbano foram consideradas no desenvolvimento do Plano de Mobilidade Urbana? - Planejamento e gestão do uso do solo</t>
  </si>
  <si>
    <t>Quais políticas setoriais de planejamento urbano foram consideradas no desenvolvimento do Plano de Mobilidade Urbana? - Outras: Quais ?</t>
  </si>
  <si>
    <t>Quais políticas setoriais de planejamento urbano foram consideradas no desenvolvimento do Plano de Mobilidade Urbana? - Outras</t>
  </si>
  <si>
    <t>Temas presentes no Plano de Mobilidade Urbana</t>
  </si>
  <si>
    <t>Participação popular na elaboração dos planos</t>
  </si>
  <si>
    <t>Serviços de transporte público coletivo</t>
  </si>
  <si>
    <t>Infraestruturas do sistema de mobilidade urbana</t>
  </si>
  <si>
    <t>Acessibilidade para pessoas com deficiência e restrição de mobilidade</t>
  </si>
  <si>
    <t xml:space="preserve">Integração dos modos de transporte público e destes com os privados e os não motorizados </t>
  </si>
  <si>
    <t>Operação e o disciplinamento do transporte de carga na infraestrutura viária</t>
  </si>
  <si>
    <t>Áreas de estacionamento públicos e privados, gratuitos e onerosos</t>
  </si>
  <si>
    <t>Áreas e horários de acesso e circulação restrita e controlada</t>
  </si>
  <si>
    <t>Mecanismos e instrumentos de financiamento do transporte público e da infraestrutura de mobilidade urbana</t>
  </si>
  <si>
    <t>Sistemática de avaliação, revisão e atualização periódica do plano de mobilidade urbana</t>
  </si>
  <si>
    <t>Restrição e controle</t>
  </si>
  <si>
    <t>Quilometragem de vias dedicadas ao uso de pedestres (permanente) (Km):</t>
  </si>
  <si>
    <t>Quilometragem de vias dedicadas ao uso de pedestres (temporária) (Km):</t>
  </si>
  <si>
    <t>Pedágio Urbano</t>
  </si>
  <si>
    <t>Em seu município existe a cobrança de tributos sobre modos e serviços de transporte urbano pela utilização da infraestrutura urbana para estímulo ao uso do transporte coletivo e não motorizado?</t>
  </si>
  <si>
    <t xml:space="preserve">Qual é a arrecadação anual? (R$)       </t>
  </si>
  <si>
    <t>Vias exclusivas para bicicletas e transporte público coletivo</t>
  </si>
  <si>
    <t>Qual a quilometragem de vias exclusivas dedicadas para BRT’s?</t>
  </si>
  <si>
    <t>Qual a quilometragem de vias exclusivas dedicadas a corredores de ônibus?</t>
  </si>
  <si>
    <t>Qual a quilometragem de vias dedicadas para faixas exclusivas de ônibus?</t>
  </si>
  <si>
    <t>Qual a quilometragem de vias dedicadas exclusivamente para ciclovias?</t>
  </si>
  <si>
    <t>Qual a quilometragem de vias dedicadas exclusivamente para ciclofaixas?</t>
  </si>
  <si>
    <t>Qual a quilometragem dedicada exclusivamente para metrô?</t>
  </si>
  <si>
    <t>Qual a quilometragem dedicada exclusivamente para trem?</t>
  </si>
  <si>
    <t>Qual a quilometragem dedicada exclusivamente para aeromóvel?</t>
  </si>
  <si>
    <t xml:space="preserve">Qual a quilometragem dedicada exclusivamente para monotrilho? </t>
  </si>
  <si>
    <t xml:space="preserve">Qual a quilometragem dedicada exclusivamente para VLT? </t>
  </si>
  <si>
    <t>Política de estacionamento</t>
  </si>
  <si>
    <t>Em seu município existe controle ou cobrança para estacionamento de automóveis em vagas públicas, como Área Azul, por exemplo?</t>
  </si>
  <si>
    <t>Número de vagas em estacionamentos regulamentados?</t>
  </si>
  <si>
    <t>Qual a porcentagem de vagas reservadas para pessoas com deficiência nestes estacionamentos?</t>
  </si>
  <si>
    <t>Qual a porcentagem de vagas reservadas  para idosos nestes estacionamentos?</t>
  </si>
  <si>
    <t>Qual a arrecadação do último ano? (R$)</t>
  </si>
  <si>
    <t>Outros instrumentos</t>
  </si>
  <si>
    <t>Marque os instrumentos de gestão presentes em seu município: Controle e determinação de padrões de emissão de poluentes para determinados locais e horários</t>
  </si>
  <si>
    <t xml:space="preserve">Marque os instrumentos de gestão presentes em seu município: Controle de uso e operação da infraestrutura viária destinada à circulação e operação do transporte de cargas       </t>
  </si>
  <si>
    <t>Marque os instrumentos de gestão presentes em seu município: Monitoramento e controle das emissões dos gases de efeito estufa e local dos modos de transporte motorizados</t>
  </si>
  <si>
    <t>Marque os instrumentos de gestão presentes em seu município: Convênio ou instrumento equivalente para o combate ao transporte ilegal de passageiros</t>
  </si>
  <si>
    <t>Marque os instrumentos de gestão presentes em seu município: Convênios para o transporte coletivo urbano internacional</t>
  </si>
  <si>
    <t>Medidas de moderação de tráfego</t>
  </si>
  <si>
    <t>Marque as medidas de moderação de tráfego presentes em seu município: Alterações na geometria da via por meio de estreitamento ou mudança de alinhamento</t>
  </si>
  <si>
    <t>Marque as medidas de moderação de tráfego presentes em seu município: Dispositivos físicos de redução de velocidade, como ondulação, platô, sonorizador e chicanas</t>
  </si>
  <si>
    <t>Marque as medidas de moderação de tráfego presentes em seu município:Dispositivos eletrônicos para controle de velocidade</t>
  </si>
  <si>
    <t>Marque as medidas de moderação de tráfego presentes em seu município: Diferenciação de pavimento para redução da velocidade dos automóveis</t>
  </si>
  <si>
    <t>Marque as medidas de moderação de tráfego presentes em seu município: Estabelecimento de limite de velocidade de 30 km/h (Zona 30)</t>
  </si>
  <si>
    <t>Fonte de energia menos poluente</t>
  </si>
  <si>
    <t>Na composição da frota de transporte público, existem ônibus que utilizam tecnologia veicular ou fontes de energia alternativa, como biodiesel ou eletricidade?</t>
  </si>
  <si>
    <t>Qual o tipo de fonte de energia utilizada? : Híbrido</t>
  </si>
  <si>
    <t>Qual o tipo de fonte de energia utilizada? : Híbrido - % frota</t>
  </si>
  <si>
    <t>Qual o tipo de fonte de energia utilizada? : Eletricidade</t>
  </si>
  <si>
    <t>Qual o tipo de fonte de energia utilizada? : Eletricidade - % frota</t>
  </si>
  <si>
    <t>Qual o tipo de fonte de energia utilizada? : Biodiesel</t>
  </si>
  <si>
    <t>Qual o tipo de fonte de energia utilizada? : Biodiesel - Tipo</t>
  </si>
  <si>
    <t>Qual o tipo de fonte de energia utilizada? : Biodiesel - Tipo: % frota</t>
  </si>
  <si>
    <t xml:space="preserve">Qual o tipo de fonte de energia utilizada? : Gás Natural </t>
  </si>
  <si>
    <t>Qual o tipo de fonte de energia utilizada? : Gás Natural - % frota</t>
  </si>
  <si>
    <t xml:space="preserve">Qual o tipo de fonte de energia utilizada? : Outro </t>
  </si>
  <si>
    <t>Qual o tipo de fonte de energia utilizada? : Outro - Qual ?</t>
  </si>
  <si>
    <t>Qual o tipo de fonte de energia utilizada? : Outro - Qual ? : % frota</t>
  </si>
  <si>
    <t>Na composição da frota de táxi, existem veículos que utilizam combustíveis menos poluentes ou fontes de energia alternativa?</t>
  </si>
  <si>
    <t>Fonte de energia menos poluente para frota de táxi</t>
  </si>
  <si>
    <t>Ruído do tráfego</t>
  </si>
  <si>
    <t>O município realiza monitoramento de ruído em vias com volume de tráfego significativo ou nos principais corredores de transporte coletivo?</t>
  </si>
  <si>
    <t xml:space="preserve">Qual o valor máximo medido no último ano (dB): </t>
  </si>
  <si>
    <t>Existe estação de monitoramento da qualidade do ar no município?</t>
  </si>
  <si>
    <t>É realizada inspeção veicular ambiental no município?</t>
  </si>
  <si>
    <t xml:space="preserve">Se “Sim”, para que tipo de veículo: ônibus </t>
  </si>
  <si>
    <t>Se “Sim”, para que tipo de veículo: táxi</t>
  </si>
  <si>
    <t>Se “Sim”, para que tipo de veículo: caminhão</t>
  </si>
  <si>
    <t>Se “Sim”, para que tipo de veículo: automóvel</t>
  </si>
  <si>
    <t xml:space="preserve">Se “Sim”, para que tipo de veículo: ônibus - Periodicidade: </t>
  </si>
  <si>
    <t xml:space="preserve">Se “Sim”, para que tipo de veículo: táxi - Periodicidade: </t>
  </si>
  <si>
    <t xml:space="preserve">Se “Sim”, para que tipo de veículo: caminhão - Periodicidade: </t>
  </si>
  <si>
    <t xml:space="preserve">Se “Sim”, para que tipo de veículo: automóvel - Periodicidade: </t>
  </si>
  <si>
    <t>O município possui legislação municipal sobre mudança do clima com metas de redução de emissões de gases de efeito estufa?</t>
  </si>
  <si>
    <t>Órgãos colegiados</t>
  </si>
  <si>
    <t>O município possui conselho municipal de transporte e/ou mobilidade urbana?</t>
  </si>
  <si>
    <t>A mobilidade urbana é discutida no Conselho da Cidade ou outro conselho similar?</t>
  </si>
  <si>
    <t>Caracterização do conselho</t>
  </si>
  <si>
    <t>Composição do Conselho de mobilidade urbana ou similar : Operadores dos serviços de transporte (%)</t>
  </si>
  <si>
    <t>Composição do Conselho de mobilidade urbana ou similar : Sociedade civil (%)</t>
  </si>
  <si>
    <t>Composição do Conselho de mobilidade urbana ou similar : Poder Executivo (%)</t>
  </si>
  <si>
    <t xml:space="preserve">Mês e ano da última reunião (mm/aa): </t>
  </si>
  <si>
    <t>O município conta com ouvidoria ou estrutura similar para recebimento de reclamações e sugestões na instituição responsável pela gestão da mobilidade urbana?</t>
  </si>
  <si>
    <t>Audiências e consultas públicas</t>
  </si>
  <si>
    <t xml:space="preserve">Nº de audiências ou consultas públicas realizadas no município no último ano: </t>
  </si>
  <si>
    <t>Qual tipo? : Audiência Pública</t>
  </si>
  <si>
    <t>Qual tipo? : Workshops</t>
  </si>
  <si>
    <t>Qual tipo? : Reuniões</t>
  </si>
  <si>
    <t>Qual tipo? : Ambiente virtual/Internet</t>
  </si>
  <si>
    <t>Qual tipo? : Entrevistas</t>
  </si>
  <si>
    <t xml:space="preserve">Houve consulta popular com relação ao planejamento da mobilidade e definição de projetos prioritários no município no último ano? </t>
  </si>
  <si>
    <t>Velocidade operacional</t>
  </si>
  <si>
    <t>Velocidade média operacional do sistema de transporte coletivo em faixas prioritárias no horário de pico (Km/h): BRT (Km/h)</t>
  </si>
  <si>
    <t>Velocidade média operacional do sistema de transporte coletivo em faixas prioritárias no horário de pico (Km/h): Corredores de ônibus (Km/h)</t>
  </si>
  <si>
    <t>Velocidade média operacional do sistema de transporte coletivo em faixas prioritárias no horário de pico (Km/h): Faixas exclusivas de ônibus (Km/h)</t>
  </si>
  <si>
    <t>Velocidade média operacional do sistema de transporte coletivo em faixas prioritárias no horário de pico (Km/h): Metrô (Km/h)</t>
  </si>
  <si>
    <t>Velocidade média operacional do sistema de transporte coletivo em faixas prioritárias no horário de pico (Km/h): Trem (Km/h)</t>
  </si>
  <si>
    <t>Velocidade média operacional do sistema de transporte coletivo em faixas prioritárias no horário de pico (Km/h): Aeromóvel (Km/h)</t>
  </si>
  <si>
    <t>Velocidade média operacional do sistema de transporte coletivo em faixas prioritárias no horário de pico (Km/h): Monotrilho (Km/h)</t>
  </si>
  <si>
    <t>Velocidade média operacional do sistema de transporte coletivo em faixas prioritárias no horário de pico (Km/h): VLT (Km/h)</t>
  </si>
  <si>
    <t>Velocidade média operacional do sistema de transporte coletivo em vias de tráfego misto no horário de pico:</t>
  </si>
  <si>
    <t>Carregamento dos corredores</t>
  </si>
  <si>
    <t>Número de veículos por hora no corredor com maior demanda no horário de pico : BRT (Nº)</t>
  </si>
  <si>
    <t>Número de veículos por hora no corredor com maior demanda no horário de pico : Corredores de ônibus (Nº)</t>
  </si>
  <si>
    <t>Número de veículos por hora no corredor com maior demanda no horário de pico : Faixas exclusivas de ônibus (Nº)</t>
  </si>
  <si>
    <t>Número de veículos por hora no corredor com maior demanda no horário de pico : Metrô (Nº)</t>
  </si>
  <si>
    <t>Número de veículos por hora no corredor com maior demanda no horário de pico : Trem (Nº)</t>
  </si>
  <si>
    <t>Número de veículos por hora no corredor com maior demanda no horário de pico : Aeromóvel (Nº)</t>
  </si>
  <si>
    <t>Número de veículos por hora no corredor com maior demanda no horário de pico : Monotrilho (Nº)</t>
  </si>
  <si>
    <t>Número de veículos por hora no corredor com maior demanda no horário de pico : VLT (Km/h)</t>
  </si>
  <si>
    <t>Idade média da frota</t>
  </si>
  <si>
    <t>Idade média da frota dos serviços de transporte público coletivo urbano (anos) : Ônibus</t>
  </si>
  <si>
    <t>Idade média da frota dos serviços de transporte público coletivo urbano (anos) : Metrô</t>
  </si>
  <si>
    <t>Idade média da frota dos serviços de transporte público coletivo urbano (anos) : Trem</t>
  </si>
  <si>
    <t>Idade média da frota dos serviços de transporte público coletivo urbano (anos) : Barco</t>
  </si>
  <si>
    <t>Idade média da frota dos serviços de transporte público coletivo urbano (anos) : VLT</t>
  </si>
  <si>
    <t>Idade média da frota de táxi (anos):</t>
  </si>
  <si>
    <t>Qual o número de terminais e estações com informações aos usuários sobre itinerários, horários, tarifas e modos de interação?</t>
  </si>
  <si>
    <t>Tipos de informações disponibilizadas : Itinerários</t>
  </si>
  <si>
    <t>Tipos de informações disponibilizadas : Horários</t>
  </si>
  <si>
    <t>Tipos de informações disponibilizadas : Tarifas dos serviços</t>
  </si>
  <si>
    <t>Tipos de informações disponibilizadas : Formas de interação com outros usuários</t>
  </si>
  <si>
    <t xml:space="preserve">Qual o número pontos de parada com informações aos usuários sobre itinerários, horários, tarifas e modos de interação? </t>
  </si>
  <si>
    <t>Informações aos usuários</t>
  </si>
  <si>
    <t>O município realiza pesquisa de satisfação dos usuários ?</t>
  </si>
  <si>
    <t>Ano de realização:</t>
  </si>
  <si>
    <t>Satisfação dos usuários</t>
  </si>
  <si>
    <t>Pontualidade e regularidade</t>
  </si>
  <si>
    <t>Porcentagem das viagens em veículos de transporte público coletivo respeitando a programação horária : Ônibus (%)</t>
  </si>
  <si>
    <t>Sem informações disponíveis</t>
  </si>
  <si>
    <t>Porcentagem das viagens em veículos de transporte público coletivo respeitando a programação horária : Metrô (%)</t>
  </si>
  <si>
    <t>Porcentagem das viagens em veículos de transporte público coletivo respeitando a programação horária : Trem (%)</t>
  </si>
  <si>
    <t>Porcentagem das viagens em veículos de transporte público coletivo respeitando a programação horária : Barco (%)</t>
  </si>
  <si>
    <t>Porcentagem das viagens em veículos de transporte público coletivo respeitando a programação horária : VLT (%)</t>
  </si>
  <si>
    <t>Porcentagem das viagens em veículos de transporte público coletivo não contempladas:- Ônibus (%)</t>
  </si>
  <si>
    <t>Porcentagem das viagens em veículos de transporte público coletivo não contempladas: Metrô (%)</t>
  </si>
  <si>
    <t>Porcentagem das viagens em veículos de transporte público coletivo não contempladas: Trem (%)</t>
  </si>
  <si>
    <t>Porcentagem das viagens em veículos de transporte público coletivo não contempladas: Barco(%)</t>
  </si>
  <si>
    <t>Porcentagem das viagens em veículos de transporte público coletivo não contempladas: VLT(%)</t>
  </si>
  <si>
    <t>Porcentagem das viagens em veículos de transporte público coletivo não contempladas: Outro(%)</t>
  </si>
  <si>
    <t>Porcentagem das viagens em veículos de transporte público coletivo respeitando a programação horária :Outros (%)</t>
  </si>
  <si>
    <t>Equipamentos de segurança</t>
  </si>
  <si>
    <t>Existe algum tipo de equipamento para monitorar e proporcionar maior segurança aos usuários do sistema de mobilidade urbana?</t>
  </si>
  <si>
    <t xml:space="preserve">Existe algum tipo de equipamento para monitorar e proporcionar maior segurança aos usuários do sistema de mobilidade urbana? : Onde - Terminais e estações </t>
  </si>
  <si>
    <t>Existe algum tipo de equipamento para monitorar e proporcionar maior segurança aos usuários do sistema de mobilidade urbana? : Onde - Pontos de parada</t>
  </si>
  <si>
    <t>Existe algum tipo de equipamento para monitorar e proporcionar maior segurança aos usuários do sistema de mobilidade urbana? : Onde - Travessias de pedestres</t>
  </si>
  <si>
    <t>Existe algum tipo de equipamento para monitorar e proporcionar maior segurança aos usuários do sistema de mobilidade urbana? : Onde - Interior de veículos</t>
  </si>
  <si>
    <t>Velocidade máxima</t>
  </si>
  <si>
    <t>Velocidade máxima permitida nos corredores prioritários para o transporte coletivo (Km/h):</t>
  </si>
  <si>
    <t>Velocidade máxima permitida nas vias urbanas no município (Km/h):</t>
  </si>
  <si>
    <t>Faixa de pedestre</t>
  </si>
  <si>
    <t>Os motoristas do município têm a cultura de parar para que o pedestre atravesse com segurança utilizando a faixa?</t>
  </si>
  <si>
    <t>Existe campanha de conscientização para respeito à faixa de pedestre?</t>
  </si>
  <si>
    <t>São realizadas ações de fiscalização específicas com relação ao respeito à faixa de pedestre?</t>
  </si>
  <si>
    <t>Número de operações de fiscalização (blitz) visando a segurança de usuários no último ano:</t>
  </si>
  <si>
    <t>Número de equipamentos de fiscalização de velocidade existentes:</t>
  </si>
  <si>
    <t>Número de multas por excesso de velocidade no último ano:</t>
  </si>
  <si>
    <t>Número de testes de etilômetro (bafômetro) realizados no último ano:</t>
  </si>
  <si>
    <t>Número de multas em função da Lei Seca:</t>
  </si>
  <si>
    <t>Arrecadação anual com multas de trânsito (R$)</t>
  </si>
  <si>
    <t>Órgão responsável pela gestão</t>
  </si>
  <si>
    <t>Caracterização do órgão responsável pela gestão do sistema de mobilidade urbana :</t>
  </si>
  <si>
    <t xml:space="preserve">Nome do órgão responsável pela gestão da mobilidade urbana municipal: </t>
  </si>
  <si>
    <t>Número de funcionários do órgão responsável pela gestão da mobilidade urbana : Técnicos:</t>
  </si>
  <si>
    <t>Número de funcionários do órgão responsável pela gestão da mobilidade urbana : Administrativos:</t>
  </si>
  <si>
    <t>Número de funcionários do órgão responsável pela gestão da mobilidade urbana : Fiscais</t>
  </si>
  <si>
    <t>Número de funcionários do órgão responsável pela gestão da mobilidade urbana : Gestores</t>
  </si>
  <si>
    <t>Transporte metropolitano</t>
  </si>
  <si>
    <t>Existe um órgão responsável pela gestão do transporte metropolitano?</t>
  </si>
  <si>
    <t xml:space="preserve">Nome do órgão responsável pela gestão do transporte metropolitano: </t>
  </si>
  <si>
    <t>O município faz parte de um consórcio público ou de um convênio de cooperação para gestão do transporte metropolitano?</t>
  </si>
  <si>
    <t>Consórcio público</t>
  </si>
  <si>
    <t>Regulação do transporte público coletivo</t>
  </si>
  <si>
    <t xml:space="preserve">Tipo de regulação do serviço de transporte público coletivo no município?       </t>
  </si>
  <si>
    <t>Licitação</t>
  </si>
  <si>
    <t>O serviço de transporte público coletivo do município é licitado?</t>
  </si>
  <si>
    <t>Qual é o prazo do contrato (em anos)?</t>
  </si>
  <si>
    <t>Qual é a data de vencimento do contrato (mm/aa)?</t>
  </si>
  <si>
    <t>Existe transporte não regulamentado no município?</t>
  </si>
  <si>
    <t>Tipo de veículo que realiza o transporte não regulamentado : Vans</t>
  </si>
  <si>
    <t>Tipo de veículo que realiza o transporte não regulamentado : Mototáxi</t>
  </si>
  <si>
    <t>Tipo de veículo que realiza o transporte não regulamentado : Táxi-lotação</t>
  </si>
  <si>
    <t>Tipo de veículo que realiza o transporte não regulamentado : Ônibus</t>
  </si>
  <si>
    <t>Tipo de veículo que realiza o transporte não regulamentado : Automóveis</t>
  </si>
  <si>
    <t>Qual é a base de remuneração do operador?</t>
  </si>
  <si>
    <t>Investimento federal</t>
  </si>
  <si>
    <t>Investimento municipal e estadual</t>
  </si>
  <si>
    <t>Investimento municipal proveniente de outras fontes, no último ano, para infraestrutura de mobilidade urbana desconsiderando os valores de contrapartida de investimento federal (item 12.1) (R$):</t>
  </si>
  <si>
    <t>Investimento estadual em infraestrutura de mobilidade urbana no município executado no último ano (R$):</t>
  </si>
  <si>
    <t>Orçamento anual do município para aprimoramento dos sistemas de mobilidade urbana e melhoria da qualidade dos serviços de transporte (R$):</t>
  </si>
  <si>
    <t xml:space="preserve">Orçamento anual do município para financiamento do transporte não motorizado, como calçadas acessíveis, ciclovias, etc.: </t>
  </si>
  <si>
    <t>O município possui fundo municipal de transporte e/ou mobilidade urbana?</t>
  </si>
  <si>
    <t>O município faz uso de algum instrumento urbanístico previsto no Estatuto da Cidade (Lei Federal nº 10.257/2001) para viabilizar investimentos em mobilidade urbana?</t>
  </si>
  <si>
    <t xml:space="preserve">Outros - Qual? </t>
  </si>
  <si>
    <t>Infraestrutura</t>
  </si>
  <si>
    <t>O município finalizou a implantação de alguma infraestrutura estruturante de mobilidade urbana no último ano?</t>
  </si>
  <si>
    <t xml:space="preserve">O município recebeu capacitação ou assistência técnica do Ministério das Cidades para elaboração do plano de mobilidade urbana? </t>
  </si>
  <si>
    <t>Quais? : Seminário de sensibilização</t>
  </si>
  <si>
    <t>Quais? : Curso presencial</t>
  </si>
  <si>
    <t>Quais? : Curso à distância</t>
  </si>
  <si>
    <t>Quais? : Assistência técnica individualizada</t>
  </si>
  <si>
    <t>Capacitação para elaboração de projetos</t>
  </si>
  <si>
    <t>Capacitação para plano de mobilidade</t>
  </si>
  <si>
    <t xml:space="preserve">O município recebeu capacitação para elaboração de projetos de mobilidade urbana? </t>
  </si>
  <si>
    <t>Publicações</t>
  </si>
  <si>
    <t xml:space="preserve">O município utiliza as publicações do Ministério das Cidades relativos à mobilidade urbana? </t>
  </si>
  <si>
    <t>Inovações tecnológicas</t>
  </si>
  <si>
    <t>Quais as inovações tecnológicas presentes na mobilidade urbana do município : Bilhetagem eletrônica</t>
  </si>
  <si>
    <t>Quais as inovações tecnológicas presentes na mobilidade urbana do município : Monitoramento eletrônico de frotas (GPS, câmeras, sensores, transmissão por rádio, etc.)</t>
  </si>
  <si>
    <t>Quais as inovações tecnológicas presentes na mobilidade urbana do município : Informação em tempo real aos usuários (AVL - Automatic Vehicle Location)</t>
  </si>
  <si>
    <t>Quais as inovações tecnológicas presentes na mobilidade urbana do município : Centro de controle operacional</t>
  </si>
  <si>
    <t>Quais as inovações tecnológicas presentes na mobilidade urbana do município : Centro de controle de tráfego</t>
  </si>
  <si>
    <t>Quais as inovações tecnológicas presentes na mobilidade urbana do município : Sistema de semáforos inteligentes</t>
  </si>
  <si>
    <t>Quais as inovações tecnológicas presentes na mobilidade urbana do município : Outro</t>
  </si>
  <si>
    <t>Quais as inovações tecnológicas presentes na mobilidade urbana do município : Outro : Qual ?</t>
  </si>
  <si>
    <t>Parceria para inovações tecnológicas</t>
  </si>
  <si>
    <t xml:space="preserve">O município possui parceria com instituições e/ou universidades para o desenvolvimento de inovações tecnológicas em mobilidade urbana? </t>
  </si>
  <si>
    <t>Parceria para coleta de dados</t>
  </si>
  <si>
    <t xml:space="preserve">O município possui parceria com instituições e/ou universidades para coleta de dados e desenvolvimento de sistemas de informações? </t>
  </si>
  <si>
    <t>O município possui informação do transporte público coletivo em formato GTFS (General Transit Feed Specification)?</t>
  </si>
  <si>
    <t>Em qual website é possível obter os dados GTFS?</t>
  </si>
  <si>
    <t>11.3.C</t>
  </si>
  <si>
    <t>Principais insumos % do custo: Combustível - Ônibus</t>
  </si>
  <si>
    <t>Principais insumos % do custo: Despesa com pessoal/Operação - Ônibus</t>
  </si>
  <si>
    <t>Principais insumos % do custo: Depreciação/Veículos - Ônibus</t>
  </si>
  <si>
    <t>Principais insumos % do custo: Peças e acessórios - Ônibus</t>
  </si>
  <si>
    <t>Principais insumos % do custo:  Outros -Ônibus</t>
  </si>
  <si>
    <t>Principais insumos % do custo: Combustível - Vans ou microônibus</t>
  </si>
  <si>
    <t>Principais insumos % do custo: Despesa com pessoal/Operação - Vans ou microônibus</t>
  </si>
  <si>
    <t>Principais insumos % do custo: Depreciação/Veículos - Vans ou microônibus</t>
  </si>
  <si>
    <t>Principais insumos % do custo: Peças e acessórios - Vans ou microônibus</t>
  </si>
  <si>
    <t>Principais insumos % do custo: Outros - Vans ou microônibus</t>
  </si>
  <si>
    <t>Principais insumos % do custo: Despesa com pessoal/Operação - Metrô</t>
  </si>
  <si>
    <t>Principais insumos % do custo: Depreciação/Veículos - Metrô</t>
  </si>
  <si>
    <t>Principais insumos % do custo: Peças e acessórios - Metrô</t>
  </si>
  <si>
    <t>Principais insumos % do custo: Energia - Metrô</t>
  </si>
  <si>
    <t>Principais insumos % do custo: IPTU - Metrô</t>
  </si>
  <si>
    <t>Principais insumos % do custo: Outros - Metrô</t>
  </si>
  <si>
    <t>Principais insumos % do custo: Combustível - Trem</t>
  </si>
  <si>
    <t>Principais insumos % do custo: Despesa com pessoal/Operação - Trem</t>
  </si>
  <si>
    <t>Principais insumos % do custo: Depreciação/Veículos - Trem</t>
  </si>
  <si>
    <t>Principais insumos % do custo: Peças e acessórios - Trem</t>
  </si>
  <si>
    <t>Principais insumos % do custo: Energia - Trem</t>
  </si>
  <si>
    <t>Principais insumos % do custo: IPTU - Trem</t>
  </si>
  <si>
    <t>Principais insumos % do custo: Outros - Trem</t>
  </si>
  <si>
    <t>Principais insumos % do custo: Combustível - Barco</t>
  </si>
  <si>
    <t>Principais insumos % do custo: Despesa com pessoal/Operação - Barco</t>
  </si>
  <si>
    <t>Principais insumos % do custo: Depreciação/Veículos - Barco</t>
  </si>
  <si>
    <t>Principais insumos % do custo: Peças e acessórios - Barco</t>
  </si>
  <si>
    <t>Principais insumos % do custo: Outros - Barco</t>
  </si>
  <si>
    <t>Principais insumos % do custo: Despesa com pessoal/Operação - VLT</t>
  </si>
  <si>
    <t>Principais insumos % do custo: Depreciação/Veículos - VLT</t>
  </si>
  <si>
    <t>Principais insumos % do custo: Peças e acessórios - VLT</t>
  </si>
  <si>
    <t>Principais insumos % do custo: Energia - VLT</t>
  </si>
  <si>
    <t>Principais insumos % do custo: IPTU - VLT</t>
  </si>
  <si>
    <t>Principais insumos % do custo: Outros - VLT</t>
  </si>
  <si>
    <t>106 estações, 63 de metrô, 47 de trem</t>
  </si>
  <si>
    <t>Valor para dezembro de 2018</t>
  </si>
  <si>
    <t>25 Vans, 10 microônibus</t>
  </si>
  <si>
    <t>Capacidade de 40 lugares para microônibus e 4 lugares para vans</t>
  </si>
  <si>
    <t>4 anos</t>
  </si>
  <si>
    <t>PAC - Mobilidade Grandes Cidades</t>
  </si>
  <si>
    <t>SIM - Sistema Integrado Municipal</t>
  </si>
  <si>
    <t>https://prefeitura.pbh.gov.br/bhtrans/informacoes/planmob-bh/documentos</t>
  </si>
  <si>
    <t>http://www.campogrande.ms.gov.br/planurb/artigos/plano-diretor-de-transporte-e-mobilidade-urbana-pdtmu-de-campo-grande/</t>
  </si>
  <si>
    <t>https://www.joinville.sc.gov.br/publicacoes/plano-de-mobilidade-de-joinville-planmob/</t>
  </si>
  <si>
    <t>http://www.macae.rj.gov.br/midia/uploads/mobilidade.pdf</t>
  </si>
  <si>
    <t>http://www.mogidascruzes.sp.gov.br/pagina/secretaria-de-transportes/plano-de-mobilidade-urbana</t>
  </si>
  <si>
    <t>www.planmob.piracicaba.sp.gov.br</t>
  </si>
  <si>
    <t>http://www.praiagrande.sp.gov.br/planmobpg/apresentacao.asp</t>
  </si>
  <si>
    <t>https://www.riopreto.sp.gov.br/wp-content/uploads/Plano-de-Mobilidade-Urbana.pdf</t>
  </si>
  <si>
    <t>http://www.uberlandia.mg.gov.br/uploads/cms_b_arquivos/17532.pdf;
http://www.uberlandia.mg.gov.br/uploads/cms_b_arquivos/17533.pdf</t>
  </si>
  <si>
    <t>Foram consideradas as extensões da ciclovia existente no Boulevard (1,2km) e Avenida Campos Sales (0,64 km)</t>
  </si>
  <si>
    <t>Trimestral</t>
  </si>
  <si>
    <t>Mensal</t>
  </si>
  <si>
    <t>Secretaria municipal de mobilidade/transporte junto a outras políticas; Secretaria municipal exclusiva</t>
  </si>
  <si>
    <t>Secretaria municipal exclusiva; Órgão da administração indireta</t>
  </si>
  <si>
    <t>Passageiro transportado; Passageiro equivalente</t>
  </si>
  <si>
    <t>Passageiro equivalente; Sistema misto</t>
  </si>
  <si>
    <t>Concessão; Permissão; Autorização</t>
  </si>
  <si>
    <t>Departamento de Transportes, Trânsito e Sistema Viário</t>
  </si>
  <si>
    <t>Desoneração da folha</t>
  </si>
  <si>
    <t>56.568.60</t>
  </si>
  <si>
    <t>Requalificação da Av. Min. José Américo de Almeida</t>
  </si>
  <si>
    <t>Consultivo</t>
  </si>
  <si>
    <t>Caráter do conselho : Consultivo/Deliberativo</t>
  </si>
  <si>
    <t>Consultivo; Deliberativo</t>
  </si>
  <si>
    <t>Deliberativo</t>
  </si>
  <si>
    <t>Sistema de transporte aquaviário - Balsas (EMAE)</t>
  </si>
  <si>
    <t>Lei F. 12.715 (INSS) - 2% e Taxa de Outorga - 0,5%</t>
  </si>
  <si>
    <t>Hora lenta ou parada</t>
  </si>
  <si>
    <t>Conselho Municipal de Desenvolvimento Urbano (CMDU)</t>
  </si>
  <si>
    <t>EMTU - Empresa Metropolitana de Transportes Urbanos de São Paulo</t>
  </si>
  <si>
    <t>Secretaria municipal exclusiva; Setor subordinado à outra secretaria</t>
  </si>
  <si>
    <t>Serviço Seletivo de Lotação</t>
  </si>
  <si>
    <t>Desoneração da Folha</t>
  </si>
  <si>
    <t>Setor subordinado à chefia do executivo</t>
  </si>
  <si>
    <t>Secretaria Municipal de Trânsito, Transportes e Mobilidade</t>
  </si>
  <si>
    <t>METROPLAN</t>
  </si>
  <si>
    <t>Linha Circular Central: 106.161 viagens por ano (tarifa 60%)</t>
  </si>
  <si>
    <t>Binual para táxi com idade de 0 até 2 anos; Anual de 2 a 3 anos; Semestral de 3 a 5 anos</t>
  </si>
  <si>
    <t>Binual para ônibus com idade de 0 até 2 anos; Anual de 2 a 5 anos; Semestral de 6 a 10 anos</t>
  </si>
  <si>
    <t>BHTrans</t>
  </si>
  <si>
    <t>Média mensal</t>
  </si>
  <si>
    <t>SEMOB; TRANSALVADOR</t>
  </si>
  <si>
    <t>Manutenção de validadores (0,1%); manutenção de equipamentos de monitoramento (0,1%); despesas administrativas (7,2%); depreciação de  validadores eletrônicos(0,2%), depreciação de AVLs (0,1%), instalações e equipamentos(0,3%); rodagem(1,5%) e Lubrificantes(0,3%);operação de bilheterias nos terminais (0,5%);contribuição sobre Receita (Lei Federal nº 12.546/11) (2,0%),  Imposto de Renda e CSSL (3,2%) e Lucro do operador ( 6,3%)</t>
  </si>
  <si>
    <t>Transporte Escolar; Regular Sightseeing Fortaleza Bus; Sistema de Carros Elétricos Compartilhados; Sistema Seletivo Executivo Top Bus</t>
  </si>
  <si>
    <t>Ascensores; Funiculares</t>
  </si>
  <si>
    <t>Ônibus com mais de 23 metros e em horários específicos (dias de semana entre 10h01 e 15h59 ou entre 19h01 e 5h59; sábados após às 14h e domingos e feriados em qualquer horário).</t>
  </si>
  <si>
    <r>
      <t xml:space="preserve">Sim </t>
    </r>
    <r>
      <rPr>
        <sz val="10"/>
        <color rgb="FFFF0000"/>
        <rFont val="Calibri"/>
        <family val="2"/>
        <scheme val="minor"/>
      </rPr>
      <t xml:space="preserve"> (1)</t>
    </r>
  </si>
  <si>
    <t>Ascensores;funiculares</t>
  </si>
  <si>
    <r>
      <t xml:space="preserve">106 </t>
    </r>
    <r>
      <rPr>
        <sz val="10"/>
        <color rgb="FFFF0000"/>
        <rFont val="Calibri"/>
        <family val="2"/>
        <scheme val="minor"/>
      </rPr>
      <t>(2)</t>
    </r>
  </si>
  <si>
    <r>
      <t xml:space="preserve">3000 </t>
    </r>
    <r>
      <rPr>
        <sz val="10"/>
        <color rgb="FFFF0000"/>
        <rFont val="Calibri"/>
        <family val="2"/>
        <scheme val="minor"/>
      </rPr>
      <t>(3)</t>
    </r>
  </si>
  <si>
    <r>
      <t xml:space="preserve">430 </t>
    </r>
    <r>
      <rPr>
        <sz val="10"/>
        <color rgb="FFFF0000"/>
        <rFont val="Calibri"/>
        <family val="2"/>
        <scheme val="minor"/>
      </rPr>
      <t>(3)</t>
    </r>
  </si>
  <si>
    <t>Aproximadamente</t>
  </si>
  <si>
    <t>(4)</t>
  </si>
  <si>
    <t>Ônibus Midi</t>
  </si>
  <si>
    <r>
      <t xml:space="preserve">143 </t>
    </r>
    <r>
      <rPr>
        <sz val="9"/>
        <color rgb="FFFF0000"/>
        <rFont val="Calibri"/>
        <family val="2"/>
        <scheme val="minor"/>
      </rPr>
      <t>(5)</t>
    </r>
  </si>
  <si>
    <r>
      <t>52</t>
    </r>
    <r>
      <rPr>
        <sz val="10"/>
        <color rgb="FFFF0000"/>
        <rFont val="Calibri"/>
        <family val="2"/>
        <scheme val="minor"/>
      </rPr>
      <t xml:space="preserve"> (5)</t>
    </r>
  </si>
  <si>
    <r>
      <t xml:space="preserve">13 </t>
    </r>
    <r>
      <rPr>
        <sz val="10"/>
        <color rgb="FFFF0000"/>
        <rFont val="Calibri"/>
        <family val="2"/>
        <scheme val="minor"/>
      </rPr>
      <t>(5)</t>
    </r>
  </si>
  <si>
    <r>
      <t xml:space="preserve">35 </t>
    </r>
    <r>
      <rPr>
        <sz val="10"/>
        <color rgb="FFFF0000"/>
        <rFont val="Calibri"/>
        <family val="2"/>
        <scheme val="minor"/>
      </rPr>
      <t>(6)</t>
    </r>
  </si>
  <si>
    <t>Miniônibus</t>
  </si>
  <si>
    <r>
      <t xml:space="preserve">35 </t>
    </r>
    <r>
      <rPr>
        <sz val="10"/>
        <color rgb="FFFF0000"/>
        <rFont val="Calibri"/>
        <family val="2"/>
        <scheme val="minor"/>
      </rPr>
      <t>(7)</t>
    </r>
  </si>
  <si>
    <r>
      <t xml:space="preserve">40;4 </t>
    </r>
    <r>
      <rPr>
        <sz val="10"/>
        <color rgb="FFFF0000"/>
        <rFont val="Calibri"/>
        <family val="2"/>
        <scheme val="minor"/>
      </rPr>
      <t>(7)</t>
    </r>
  </si>
  <si>
    <r>
      <t xml:space="preserve">7110 </t>
    </r>
    <r>
      <rPr>
        <sz val="10"/>
        <color rgb="FFFF0000"/>
        <rFont val="Calibri"/>
        <family val="2"/>
        <scheme val="minor"/>
      </rPr>
      <t>(9)</t>
    </r>
  </si>
  <si>
    <t>129 para ônibus de 18 metros e 174 para ônibus de 23 metros</t>
  </si>
  <si>
    <r>
      <t xml:space="preserve">129;174 </t>
    </r>
    <r>
      <rPr>
        <sz val="10"/>
        <color rgb="FFFF0000"/>
        <rFont val="Calibri"/>
        <family val="2"/>
        <scheme val="minor"/>
      </rPr>
      <t>(10)</t>
    </r>
  </si>
  <si>
    <t>200 sentados, 800 em pé</t>
  </si>
  <si>
    <r>
      <t xml:space="preserve">1000 </t>
    </r>
    <r>
      <rPr>
        <sz val="10"/>
        <color rgb="FFFF0000"/>
        <rFont val="Calibri"/>
        <family val="2"/>
        <scheme val="minor"/>
      </rPr>
      <t>(11)</t>
    </r>
  </si>
  <si>
    <r>
      <t xml:space="preserve">141 </t>
    </r>
    <r>
      <rPr>
        <sz val="10"/>
        <color rgb="FFFF0000"/>
        <rFont val="Calibri"/>
        <family val="2"/>
        <scheme val="minor"/>
      </rPr>
      <t>(5)</t>
    </r>
  </si>
  <si>
    <r>
      <t xml:space="preserve">60 </t>
    </r>
    <r>
      <rPr>
        <sz val="10"/>
        <color rgb="FFFF0000"/>
        <rFont val="Calibri"/>
        <family val="2"/>
        <scheme val="minor"/>
      </rPr>
      <t>(5)</t>
    </r>
  </si>
  <si>
    <r>
      <t xml:space="preserve">2 </t>
    </r>
    <r>
      <rPr>
        <sz val="10"/>
        <color rgb="FFFF0000"/>
        <rFont val="Calibri"/>
        <family val="2"/>
        <scheme val="minor"/>
      </rPr>
      <t>(12)</t>
    </r>
  </si>
  <si>
    <r>
      <rPr>
        <sz val="10"/>
        <color rgb="FFFF0000"/>
        <rFont val="Calibri"/>
        <family val="2"/>
        <scheme val="minor"/>
      </rPr>
      <t>(13)</t>
    </r>
  </si>
  <si>
    <r>
      <t xml:space="preserve">833118285 </t>
    </r>
    <r>
      <rPr>
        <sz val="10"/>
        <color rgb="FFFF0000"/>
        <rFont val="Calibri"/>
        <family val="2"/>
        <scheme val="minor"/>
      </rPr>
      <t>(14)</t>
    </r>
  </si>
  <si>
    <r>
      <t>2.585.915</t>
    </r>
    <r>
      <rPr>
        <sz val="10"/>
        <color rgb="FFFF0000"/>
        <rFont val="Calibri"/>
        <family val="2"/>
        <scheme val="minor"/>
      </rPr>
      <t xml:space="preserve"> (5)</t>
    </r>
  </si>
  <si>
    <t>Somatória de ônibus convencional, articulado e biarticulado</t>
  </si>
  <si>
    <r>
      <t xml:space="preserve">1.244.443,23 </t>
    </r>
    <r>
      <rPr>
        <sz val="10"/>
        <color rgb="FFFF0000"/>
        <rFont val="Calibri"/>
        <family val="2"/>
        <scheme val="minor"/>
      </rPr>
      <t>(7)</t>
    </r>
  </si>
  <si>
    <t>Apenas para transporte público</t>
  </si>
  <si>
    <r>
      <t xml:space="preserve">Sim </t>
    </r>
    <r>
      <rPr>
        <sz val="10"/>
        <color rgb="FFFF0000"/>
        <rFont val="Calibri"/>
        <family val="2"/>
        <scheme val="minor"/>
      </rPr>
      <t>(15)</t>
    </r>
  </si>
  <si>
    <t>Para toda Região Metropolitana de São Paulo</t>
  </si>
  <si>
    <r>
      <t xml:space="preserve">43700000 </t>
    </r>
    <r>
      <rPr>
        <sz val="10"/>
        <color rgb="FFFF0000"/>
        <rFont val="Calibri"/>
        <family val="2"/>
        <scheme val="minor"/>
      </rPr>
      <t>(16)</t>
    </r>
  </si>
  <si>
    <t>Sem Renda 7,55%; Até 1 salário mínimo 26,06%; De 1 a 2 salários mínimos 47,72%; De 2 a 3 salários 5,81%; Acima de 3 salários 1,74%; Não informou 0,20%</t>
  </si>
  <si>
    <t>(17)</t>
  </si>
  <si>
    <t>Acima de 15 salários mínimos 2,79; De 8 a 15 salários mínimos 2,63; De 4 a 8 salários mínimos 2,34; De 2 a 4 salários mínimos 2,04; Até 2 salários mínimos 1,73 - valores para toda Região Metropolitana de São Paulo</t>
  </si>
  <si>
    <t>(18)</t>
  </si>
  <si>
    <t>Pagamento com cartão; Estudante</t>
  </si>
  <si>
    <t>Orla I; Orla II; Orla III; Orla IV</t>
  </si>
  <si>
    <t>Serviço alimentador; Serviço social de vilas e favelas; Serviço executivo; Tarifa integração ônibus/metrô</t>
  </si>
  <si>
    <t>R$ 3,80; R$ 1,90</t>
  </si>
  <si>
    <t>R$ 2,85; R$ 0,90; R$ 6,10; R$ 4,05</t>
  </si>
  <si>
    <t>R$ 2,90; R$ 3,00; R$ 3,40; R$ 4,40</t>
  </si>
  <si>
    <t>Tarifa especial, datas especiais; Serviço seletivo</t>
  </si>
  <si>
    <t>R$ 1,48; R$ 4,50</t>
  </si>
  <si>
    <t>trem; microônibus</t>
  </si>
  <si>
    <t>R$ 3,50; R$ 5,20</t>
  </si>
  <si>
    <t>Tarifa de domingos com pagamento em dinheiro; Bike GV</t>
  </si>
  <si>
    <t>R$ 2,95; R$ 1,70</t>
  </si>
  <si>
    <t>Anel A Rural; Anel B Rural; Anel C Rural; SIBE</t>
  </si>
  <si>
    <t>R$ 3,80; R$ 4,40; R$ 5,90; R$ 2,84</t>
  </si>
  <si>
    <t>Tarifa Linha Circular Central; Estudantil</t>
  </si>
  <si>
    <t>R$ 2,40; R$ 1,95</t>
  </si>
  <si>
    <t>Integração ao metrô Tarifa B; Integração ao metrô Tarifa G</t>
  </si>
  <si>
    <t>R$ 5,00; R$ 5,80</t>
  </si>
  <si>
    <t>Tarifa social; Executivo linha longa; Executivo linha curta</t>
  </si>
  <si>
    <t>R$ 3,00; R$ 9,00; R$ 7,00</t>
  </si>
  <si>
    <t>Hora social de segunda a sábado de 9h às 10h e de 15h às 16h; Tarifa social todos os domingos o dia todo; Linha Central de segunda a sábado apenas no Centro da CidadeRegular Sightseeing (Fortaleza Bus)</t>
  </si>
  <si>
    <t>R$ 3,20; R$ 2,80; R$ 0,50; R$ 65,00</t>
  </si>
  <si>
    <t>Pagamento com cartão eletrônico</t>
  </si>
  <si>
    <t>Valores pagos em dinheiro; VT Escolares e Professores</t>
  </si>
  <si>
    <t>R$ 4,70; R$ 2,15</t>
  </si>
  <si>
    <t>Tarifa Escolar com subsídio parcial (50%); Tarifa Crédito Escolar (50%); Tarifa Crédito Escolar (100%)</t>
  </si>
  <si>
    <t>R$ 1,9746; R$ 1,97; R$ 0,00</t>
  </si>
  <si>
    <t>Tarifa nominal; Tarifa vale transporte; Tarifa escolar; Tarifa de venda a bordo; Tarifa social</t>
  </si>
  <si>
    <t>R$ 4,35; R$ 4,34; R$ 2,15; R$ 4,40; R$ 4,00</t>
  </si>
  <si>
    <t>ÔNIBUS ESTUDANTE; ÔNIBUS METROPOLITANO; ÔNIBUS METROPOLITANO; ÔNIBUS METROPOLITANO</t>
  </si>
  <si>
    <t>R$ 1,80; R$ 4,25; R$ 5,45; R$ 5,85</t>
  </si>
  <si>
    <t>Reajuste Tarifárico Intra-Municipais; Reajuste Tarifárico Intra-Municipais; Reajuste Tarifárico Intra-Municipais; Reajuste Tarifárico Intra-Municipais</t>
  </si>
  <si>
    <t>R$ 3,70; R$ 3,40; R$ 2,85; R$ 2,60</t>
  </si>
  <si>
    <t>Cartão Estudante; Cartão Bilhetagem</t>
  </si>
  <si>
    <t>R$ 1,00; R$ 3,80</t>
  </si>
  <si>
    <t>Vale Transporte; Gratuidade Municipal; Passe Escolar - Professor</t>
  </si>
  <si>
    <t>R$ 4,75; R$ 4,30; R$ 2,20</t>
  </si>
  <si>
    <t>R$ 3,10; R$ 3,00; R$ 1,30</t>
  </si>
  <si>
    <t>Pagamento em dinheiro; Exclusivo ônibus; Ônibus + trilhos (metrô ou trem); Bilhete mensal – exclusivo ônibus; Bilhete mensal – ônibus + trilhos; Bilhete 24h – exclusivo ônibus; Bilhete 24h – ônibus + trilhos; Vale transporte – ônibus + trilhos; Estudante – exclusivo ônibus; Estudante – ônibus + trilhos; Vale transporte – exclusivo ônibus</t>
  </si>
  <si>
    <t>R$ 4,00; R$ 4,00; R$ 6,96; R$ 194,30; R$ 307,00; R$ 15,30; R$ 20,50; R$ 4,00; R$ 6,96; R$ 2,00; R$ 4,00</t>
  </si>
  <si>
    <t>Dimheiro e Vale Transporte; Cartão; Estudante</t>
  </si>
  <si>
    <t>Em Terminal de Integração</t>
  </si>
  <si>
    <t xml:space="preserve">Projetada para 2018 </t>
  </si>
  <si>
    <t>Para ônibus, vans e microônibus</t>
  </si>
  <si>
    <r>
      <t>95.428.985,80</t>
    </r>
    <r>
      <rPr>
        <sz val="10"/>
        <color rgb="FFFF0000"/>
        <rFont val="Calibri"/>
        <family val="2"/>
        <scheme val="minor"/>
      </rPr>
      <t xml:space="preserve"> (19)</t>
    </r>
  </si>
  <si>
    <r>
      <t xml:space="preserve">40.676.431,47 </t>
    </r>
    <r>
      <rPr>
        <sz val="10"/>
        <color rgb="FFFF0000"/>
        <rFont val="Calibri"/>
        <family val="2"/>
        <scheme val="minor"/>
      </rPr>
      <t>(20)</t>
    </r>
  </si>
  <si>
    <r>
      <t>38.133.003,80</t>
    </r>
    <r>
      <rPr>
        <sz val="10"/>
        <color rgb="FFFF0000"/>
        <rFont val="Calibri"/>
        <family val="2"/>
        <scheme val="minor"/>
      </rPr>
      <t xml:space="preserve"> (20)</t>
    </r>
  </si>
  <si>
    <r>
      <t xml:space="preserve">194.229,58 </t>
    </r>
    <r>
      <rPr>
        <sz val="10"/>
        <color rgb="FFFF0000"/>
        <rFont val="Calibri"/>
        <family val="2"/>
        <scheme val="minor"/>
      </rPr>
      <t>(20)</t>
    </r>
  </si>
  <si>
    <r>
      <t xml:space="preserve">2.349.198,09 </t>
    </r>
    <r>
      <rPr>
        <sz val="10"/>
        <color rgb="FFFF0000"/>
        <rFont val="Calibri"/>
        <family val="2"/>
        <scheme val="minor"/>
      </rPr>
      <t>(20)</t>
    </r>
  </si>
  <si>
    <r>
      <t xml:space="preserve">175.529.808,00 </t>
    </r>
    <r>
      <rPr>
        <sz val="10"/>
        <color rgb="FFFF0000"/>
        <rFont val="Calibri"/>
        <family val="2"/>
        <scheme val="minor"/>
      </rPr>
      <t>(20)</t>
    </r>
  </si>
  <si>
    <r>
      <t xml:space="preserve">38.133.003,80 </t>
    </r>
    <r>
      <rPr>
        <sz val="10"/>
        <color rgb="FFFF0000"/>
        <rFont val="Calibri"/>
        <family val="2"/>
        <scheme val="minor"/>
      </rPr>
      <t>(20)</t>
    </r>
  </si>
  <si>
    <r>
      <t>175.529.808</t>
    </r>
    <r>
      <rPr>
        <sz val="10"/>
        <color rgb="FFFF0000"/>
        <rFont val="Calibri"/>
        <family val="2"/>
        <scheme val="minor"/>
      </rPr>
      <t xml:space="preserve"> (20)</t>
    </r>
  </si>
  <si>
    <t>PIS + Cofins</t>
  </si>
  <si>
    <r>
      <t xml:space="preserve">3,62% </t>
    </r>
    <r>
      <rPr>
        <sz val="10"/>
        <color rgb="FFFF0000"/>
        <rFont val="Calibri"/>
        <family val="2"/>
        <scheme val="minor"/>
      </rPr>
      <t>(21)</t>
    </r>
  </si>
  <si>
    <t>INSS sobre faturamento (2,0 %); Gratuidade (1,0 %)</t>
  </si>
  <si>
    <t>Lei nº 12.715/2012</t>
  </si>
  <si>
    <r>
      <t xml:space="preserve">22.361.939 </t>
    </r>
    <r>
      <rPr>
        <sz val="10"/>
        <color rgb="FFFF0000"/>
        <rFont val="Calibri"/>
        <family val="2"/>
        <scheme val="minor"/>
      </rPr>
      <t>(20)</t>
    </r>
  </si>
  <si>
    <t>Passageiro comum + Vale Transporte</t>
  </si>
  <si>
    <r>
      <t xml:space="preserve">3.511.641 </t>
    </r>
    <r>
      <rPr>
        <sz val="10"/>
        <color rgb="FFFF0000"/>
        <rFont val="Calibri"/>
        <family val="2"/>
        <scheme val="minor"/>
      </rPr>
      <t>(21)</t>
    </r>
  </si>
  <si>
    <r>
      <t xml:space="preserve">70.535.560 </t>
    </r>
    <r>
      <rPr>
        <sz val="10"/>
        <color rgb="FFFF0000"/>
        <rFont val="Calibri"/>
        <family val="2"/>
        <scheme val="minor"/>
      </rPr>
      <t>(20)</t>
    </r>
  </si>
  <si>
    <r>
      <t xml:space="preserve">72.369.509 </t>
    </r>
    <r>
      <rPr>
        <sz val="10"/>
        <color rgb="FFFF0000"/>
        <rFont val="Calibri"/>
        <family val="2"/>
        <scheme val="minor"/>
      </rPr>
      <t>(20)</t>
    </r>
  </si>
  <si>
    <r>
      <t xml:space="preserve">9.284.199 </t>
    </r>
    <r>
      <rPr>
        <sz val="10"/>
        <color rgb="FFFF0000"/>
        <rFont val="Calibri"/>
        <family val="2"/>
        <scheme val="minor"/>
      </rPr>
      <t xml:space="preserve">(20) </t>
    </r>
  </si>
  <si>
    <r>
      <t xml:space="preserve">12.226.862 </t>
    </r>
    <r>
      <rPr>
        <sz val="10"/>
        <color rgb="FFFF0000"/>
        <rFont val="Calibri"/>
        <family val="2"/>
        <scheme val="minor"/>
      </rPr>
      <t>(20)</t>
    </r>
  </si>
  <si>
    <r>
      <t xml:space="preserve">2.624.180 </t>
    </r>
    <r>
      <rPr>
        <sz val="10"/>
        <color rgb="FFFF0000"/>
        <rFont val="Calibri"/>
        <family val="2"/>
        <scheme val="minor"/>
      </rPr>
      <t>(23)</t>
    </r>
    <r>
      <rPr>
        <sz val="11"/>
        <color theme="1"/>
        <rFont val="Calibri"/>
        <family val="2"/>
        <scheme val="minor"/>
      </rPr>
      <t xml:space="preserve">
</t>
    </r>
  </si>
  <si>
    <t>Dados para 2017</t>
  </si>
  <si>
    <r>
      <t xml:space="preserve">25.112.889 </t>
    </r>
    <r>
      <rPr>
        <sz val="10"/>
        <color rgb="FFFF0000"/>
        <rFont val="Calibri"/>
        <family val="2"/>
        <scheme val="minor"/>
      </rPr>
      <t>(24)</t>
    </r>
  </si>
  <si>
    <r>
      <t xml:space="preserve">19.149.406 </t>
    </r>
    <r>
      <rPr>
        <sz val="10"/>
        <color rgb="FFFF0000"/>
        <rFont val="Calibri"/>
        <family val="2"/>
        <scheme val="minor"/>
      </rPr>
      <t>(20)</t>
    </r>
  </si>
  <si>
    <r>
      <t xml:space="preserve">4.294.735 </t>
    </r>
    <r>
      <rPr>
        <sz val="10"/>
        <color rgb="FFFF0000"/>
        <rFont val="Calibri"/>
        <family val="2"/>
        <scheme val="minor"/>
      </rPr>
      <t>(20)</t>
    </r>
  </si>
  <si>
    <r>
      <t xml:space="preserve">6.190.535 </t>
    </r>
    <r>
      <rPr>
        <sz val="10"/>
        <color rgb="FFFF0000"/>
        <rFont val="Calibri"/>
        <family val="2"/>
        <scheme val="minor"/>
      </rPr>
      <t>(20)</t>
    </r>
  </si>
  <si>
    <r>
      <t>18.175.720</t>
    </r>
    <r>
      <rPr>
        <sz val="10"/>
        <color rgb="FFFF0000"/>
        <rFont val="Calibri"/>
        <family val="2"/>
        <scheme val="minor"/>
      </rPr>
      <t xml:space="preserve"> (20)</t>
    </r>
  </si>
  <si>
    <r>
      <t xml:space="preserve">51.956.618 </t>
    </r>
    <r>
      <rPr>
        <sz val="10"/>
        <color rgb="FFFF0000"/>
        <rFont val="Calibri"/>
        <family val="2"/>
        <scheme val="minor"/>
      </rPr>
      <t>(20)</t>
    </r>
  </si>
  <si>
    <t>Para renda com até 1,5 salário mínimo</t>
  </si>
  <si>
    <r>
      <t xml:space="preserve"> 100% </t>
    </r>
    <r>
      <rPr>
        <sz val="10"/>
        <color rgb="FFFF0000"/>
        <rFont val="Calibri"/>
        <family val="2"/>
        <scheme val="minor"/>
      </rPr>
      <t>(25)</t>
    </r>
  </si>
  <si>
    <r>
      <t xml:space="preserve">100% </t>
    </r>
    <r>
      <rPr>
        <sz val="10"/>
        <color rgb="FFFF0000"/>
        <rFont val="Calibri"/>
        <family val="2"/>
        <scheme val="minor"/>
      </rPr>
      <t>(26)</t>
    </r>
  </si>
  <si>
    <t>A partir de critérios sociais</t>
  </si>
  <si>
    <t>Beneficiário do cartão Ótimo</t>
  </si>
  <si>
    <r>
      <t xml:space="preserve">100% </t>
    </r>
    <r>
      <rPr>
        <sz val="10"/>
        <color rgb="FFFF0000"/>
        <rFont val="Calibri"/>
        <family val="2"/>
        <scheme val="minor"/>
      </rPr>
      <t>(27)</t>
    </r>
  </si>
  <si>
    <t>50%; 100%</t>
  </si>
  <si>
    <t>25% a 100%</t>
  </si>
  <si>
    <t>25% a 50%</t>
  </si>
  <si>
    <t>51%; 100%</t>
  </si>
  <si>
    <t>Para estudante de Ensino médio e Residindo a mais de 2 km</t>
  </si>
  <si>
    <t>Superior público; Bolsista superior privado; Médio privado bolsista</t>
  </si>
  <si>
    <r>
      <t xml:space="preserve">50% </t>
    </r>
    <r>
      <rPr>
        <sz val="10"/>
        <color rgb="FFFF0000"/>
        <rFont val="Calibri"/>
        <family val="2"/>
        <scheme val="minor"/>
      </rPr>
      <t>(29)</t>
    </r>
  </si>
  <si>
    <t>Desconto de 30%; Desconto de 1,9%</t>
  </si>
  <si>
    <t>Táxi Aeroporto</t>
  </si>
  <si>
    <t>Hora Parada; Primeira Zona do Táxi Especial Aeroporto; Segunda Zona do Táxi Especial Aeroporto; Terceira Zona do Táxi Especial Aeroporto</t>
  </si>
  <si>
    <t>R$ 23,80; R$ 23,80; R$ 35,70; R$ 47,60</t>
  </si>
  <si>
    <t>Hora Parada; Volume Transportasdo</t>
  </si>
  <si>
    <t>R$ 22,95; R$ 3,68</t>
  </si>
  <si>
    <t>Hora parada; km fora do perímetro urbano; bandeirada (Executivo); Bandeirada 1 (Executivo); Bandeirada 2 (Executivo); Hora Parada (Executivo); Km fora do perímetro urbano (Executivo)</t>
  </si>
  <si>
    <t xml:space="preserve">28,00; 1,35; 7,00; 3,70; 4,75; 32,50; 2,45 
</t>
  </si>
  <si>
    <t>6,75; 4,15; 5,395</t>
  </si>
  <si>
    <t>Bandeirada (Táxi Luxo); Bandeirada 1 (Táxi Luxo); Bandeirada 2 (Táxi Luxo)</t>
  </si>
  <si>
    <t>3,71; 5,20</t>
  </si>
  <si>
    <t>0,39 L/km</t>
  </si>
  <si>
    <r>
      <rPr>
        <sz val="10"/>
        <color rgb="FFFF0000"/>
        <rFont val="Calibri"/>
        <family val="2"/>
        <scheme val="minor"/>
      </rPr>
      <t>(30)</t>
    </r>
  </si>
  <si>
    <t>Em aprovação</t>
  </si>
  <si>
    <t>Em revisão</t>
  </si>
  <si>
    <t>2006 (32)</t>
  </si>
  <si>
    <r>
      <t xml:space="preserve">2006 </t>
    </r>
    <r>
      <rPr>
        <sz val="10"/>
        <color rgb="FFFF0000"/>
        <rFont val="Calibri"/>
        <family val="2"/>
        <scheme val="minor"/>
      </rPr>
      <t>(31) (32)</t>
    </r>
  </si>
  <si>
    <r>
      <t>2006</t>
    </r>
    <r>
      <rPr>
        <sz val="10"/>
        <color rgb="FFFF0000"/>
        <rFont val="Calibri"/>
        <family val="2"/>
        <scheme val="minor"/>
      </rPr>
      <t xml:space="preserve"> (32)</t>
    </r>
  </si>
  <si>
    <r>
      <t xml:space="preserve">2006 </t>
    </r>
    <r>
      <rPr>
        <sz val="10"/>
        <color rgb="FFFF0000"/>
        <rFont val="Calibri"/>
        <family val="2"/>
        <scheme val="minor"/>
      </rPr>
      <t>(32)</t>
    </r>
  </si>
  <si>
    <r>
      <t xml:space="preserve">2018 </t>
    </r>
    <r>
      <rPr>
        <sz val="10"/>
        <color rgb="FFFF0000"/>
        <rFont val="Calibri"/>
        <family val="2"/>
        <scheme val="minor"/>
      </rPr>
      <t>(31)</t>
    </r>
  </si>
  <si>
    <r>
      <t>Sim</t>
    </r>
    <r>
      <rPr>
        <sz val="10"/>
        <color rgb="FFFF0000"/>
        <rFont val="Calibri"/>
        <family val="2"/>
        <scheme val="minor"/>
      </rPr>
      <t xml:space="preserve"> (31)</t>
    </r>
  </si>
  <si>
    <t>Plano Cicloviário</t>
  </si>
  <si>
    <t>Plano Cicloviário; Reestruturação do sistema TCU</t>
  </si>
  <si>
    <t>Plano Cicloviário (Pedala BH)</t>
  </si>
  <si>
    <t>Programa de Calçadas; Plano Municipal Viário e de Transportes de Cascavel</t>
  </si>
  <si>
    <t>Macro Plano de Transporte Público e de Circulação Viária de Fortaleza; Plano Cicloviário</t>
  </si>
  <si>
    <t>Plano Cicloviário; Plano de Segurança Viária (documentos em fase final de elaboração)</t>
  </si>
  <si>
    <t>Cicloviário; Superbus (BHLS); Plano Cicloviário; Superbus (BHLS); Plano de acidentes (PVT); Programa Calçada para Todos</t>
  </si>
  <si>
    <t>Em construção</t>
  </si>
  <si>
    <r>
      <t>8,4</t>
    </r>
    <r>
      <rPr>
        <sz val="10"/>
        <color rgb="FFFF0000"/>
        <rFont val="Calibri"/>
        <family val="2"/>
        <scheme val="minor"/>
      </rPr>
      <t xml:space="preserve"> (33)</t>
    </r>
  </si>
  <si>
    <r>
      <t xml:space="preserve">5,3 </t>
    </r>
    <r>
      <rPr>
        <sz val="10"/>
        <color rgb="FFFF0000"/>
        <rFont val="Calibri"/>
        <family val="2"/>
        <scheme val="minor"/>
      </rPr>
      <t>(33)</t>
    </r>
  </si>
  <si>
    <t>Ciclovias+ciclofaixas</t>
  </si>
  <si>
    <r>
      <t xml:space="preserve">468 </t>
    </r>
    <r>
      <rPr>
        <sz val="10"/>
        <color rgb="FFFF0000"/>
        <rFont val="Calibri"/>
        <family val="2"/>
        <scheme val="minor"/>
      </rPr>
      <t>(35)</t>
    </r>
  </si>
  <si>
    <r>
      <t xml:space="preserve">1,84 </t>
    </r>
    <r>
      <rPr>
        <sz val="10"/>
        <color rgb="FFFF0000"/>
        <rFont val="Calibri"/>
        <family val="2"/>
        <scheme val="minor"/>
      </rPr>
      <t>(34)</t>
    </r>
  </si>
  <si>
    <r>
      <t xml:space="preserve">2.950 </t>
    </r>
    <r>
      <rPr>
        <sz val="10"/>
        <color rgb="FFFF0000"/>
        <rFont val="Calibri"/>
        <family val="2"/>
        <scheme val="minor"/>
      </rPr>
      <t>(3)</t>
    </r>
  </si>
  <si>
    <t>Das vagas rotativas</t>
  </si>
  <si>
    <r>
      <t xml:space="preserve">3% </t>
    </r>
    <r>
      <rPr>
        <sz val="10"/>
        <color rgb="FFFF0000"/>
        <rFont val="Calibri"/>
        <family val="2"/>
        <scheme val="minor"/>
      </rPr>
      <t>(36)</t>
    </r>
  </si>
  <si>
    <r>
      <t xml:space="preserve">R$ 5.421.816,67 </t>
    </r>
    <r>
      <rPr>
        <sz val="10"/>
        <color rgb="FFFF0000"/>
        <rFont val="Calibri"/>
        <family val="2"/>
        <scheme val="minor"/>
      </rPr>
      <t>(24)</t>
    </r>
  </si>
  <si>
    <t>B7</t>
  </si>
  <si>
    <t>B10; B500</t>
  </si>
  <si>
    <t>Apenas 12 veículos</t>
  </si>
  <si>
    <r>
      <rPr>
        <sz val="10"/>
        <color rgb="FFFF0000"/>
        <rFont val="Calibri"/>
        <family val="2"/>
        <scheme val="minor"/>
      </rPr>
      <t>(37)</t>
    </r>
  </si>
  <si>
    <t>IPMET/Unesp</t>
  </si>
  <si>
    <r>
      <t xml:space="preserve">Sim </t>
    </r>
    <r>
      <rPr>
        <sz val="10"/>
        <color rgb="FFFF0000"/>
        <rFont val="Calibri"/>
        <family val="2"/>
        <scheme val="minor"/>
      </rPr>
      <t>(38)</t>
    </r>
  </si>
  <si>
    <r>
      <t xml:space="preserve">Binual; Anual; Semestral </t>
    </r>
    <r>
      <rPr>
        <sz val="10"/>
        <color rgb="FFFF0000"/>
        <rFont val="Calibri"/>
        <family val="2"/>
        <scheme val="minor"/>
      </rPr>
      <t>(39)</t>
    </r>
  </si>
  <si>
    <r>
      <t xml:space="preserve">Binual; Anual; Semestral </t>
    </r>
    <r>
      <rPr>
        <sz val="10"/>
        <color rgb="FFFF0000"/>
        <rFont val="Calibri"/>
        <family val="2"/>
        <scheme val="minor"/>
      </rPr>
      <t>(40)</t>
    </r>
  </si>
  <si>
    <t>Somente caminhões da frota da prefeitura</t>
  </si>
  <si>
    <r>
      <t xml:space="preserve">Anual </t>
    </r>
    <r>
      <rPr>
        <sz val="10"/>
        <color rgb="FFFF0000"/>
        <rFont val="Calibri"/>
        <family val="2"/>
        <scheme val="minor"/>
      </rPr>
      <t>(41)</t>
    </r>
  </si>
  <si>
    <t>1 representante, contabilizado como "sociedade civil"</t>
  </si>
  <si>
    <r>
      <rPr>
        <sz val="10"/>
        <color rgb="FFFF0000"/>
        <rFont val="Calibri"/>
        <family val="2"/>
        <scheme val="minor"/>
      </rPr>
      <t>(42)</t>
    </r>
  </si>
  <si>
    <r>
      <t xml:space="preserve">40 </t>
    </r>
    <r>
      <rPr>
        <sz val="10"/>
        <color rgb="FFFF0000"/>
        <rFont val="Calibri"/>
        <family val="2"/>
        <scheme val="minor"/>
      </rPr>
      <t>(3)</t>
    </r>
  </si>
  <si>
    <r>
      <t xml:space="preserve">60 </t>
    </r>
    <r>
      <rPr>
        <sz val="10"/>
        <color rgb="FFFF0000"/>
        <rFont val="Calibri"/>
        <family val="2"/>
        <scheme val="minor"/>
      </rPr>
      <t>(3)</t>
    </r>
  </si>
  <si>
    <r>
      <t xml:space="preserve">40 </t>
    </r>
    <r>
      <rPr>
        <sz val="10"/>
        <color rgb="FFFF0000"/>
        <rFont val="Calibri"/>
        <family val="2"/>
        <scheme val="minor"/>
      </rPr>
      <t>(43)</t>
    </r>
  </si>
  <si>
    <t>3 audiências, 2 workshops, 25 consultas, 10 oficinas de bairro</t>
  </si>
  <si>
    <r>
      <t>35</t>
    </r>
    <r>
      <rPr>
        <sz val="10"/>
        <color rgb="FFFF0000"/>
        <rFont val="Calibri"/>
        <family val="2"/>
        <scheme val="minor"/>
      </rPr>
      <t xml:space="preserve"> (44)</t>
    </r>
  </si>
  <si>
    <r>
      <rPr>
        <sz val="10"/>
        <color rgb="FFFF0000"/>
        <rFont val="Calibri"/>
        <family val="2"/>
        <scheme val="minor"/>
      </rPr>
      <t>(45)</t>
    </r>
  </si>
  <si>
    <r>
      <rPr>
        <sz val="10"/>
        <color rgb="FFFF0000"/>
        <rFont val="Calibri"/>
        <family val="2"/>
        <scheme val="minor"/>
      </rPr>
      <t>(46)</t>
    </r>
  </si>
  <si>
    <r>
      <rPr>
        <sz val="10"/>
        <color rgb="FFFF0000"/>
        <rFont val="Calibri"/>
        <family val="2"/>
        <scheme val="minor"/>
      </rPr>
      <t>(47)</t>
    </r>
  </si>
  <si>
    <t>Área central</t>
  </si>
  <si>
    <r>
      <t xml:space="preserve">10 </t>
    </r>
    <r>
      <rPr>
        <sz val="10"/>
        <color rgb="FFFF0000"/>
        <rFont val="Calibri"/>
        <family val="2"/>
        <scheme val="minor"/>
      </rPr>
      <t>(48)</t>
    </r>
  </si>
  <si>
    <r>
      <rPr>
        <sz val="10"/>
        <color rgb="FFFF0000"/>
        <rFont val="Calibri"/>
        <family val="2"/>
        <scheme val="minor"/>
      </rPr>
      <t>(49)</t>
    </r>
  </si>
  <si>
    <t>Expresso Tiradentes</t>
  </si>
  <si>
    <r>
      <t xml:space="preserve">70 </t>
    </r>
    <r>
      <rPr>
        <sz val="10"/>
        <color rgb="FFFF0000"/>
        <rFont val="Calibri"/>
        <family val="2"/>
        <scheme val="minor"/>
      </rPr>
      <t>(44)</t>
    </r>
  </si>
  <si>
    <t>Corredor Santo Amaro</t>
  </si>
  <si>
    <r>
      <t xml:space="preserve">369 </t>
    </r>
    <r>
      <rPr>
        <sz val="10"/>
        <color rgb="FFFF0000"/>
        <rFont val="Calibri"/>
        <family val="2"/>
        <scheme val="minor"/>
      </rPr>
      <t>(50)</t>
    </r>
  </si>
  <si>
    <t>Radial Leste – entre as ruas Antônio de Barros e Monte Serrat</t>
  </si>
  <si>
    <r>
      <t xml:space="preserve">208 </t>
    </r>
    <r>
      <rPr>
        <sz val="10"/>
        <color rgb="FFFF0000"/>
        <rFont val="Calibri"/>
        <family val="2"/>
        <scheme val="minor"/>
      </rPr>
      <t>(51)</t>
    </r>
  </si>
  <si>
    <t>6 estações terminais de integração e 37 estações de transferência  que informam a previsão de chegada do próximo ônibus</t>
  </si>
  <si>
    <r>
      <t xml:space="preserve">43 </t>
    </r>
    <r>
      <rPr>
        <sz val="10"/>
        <color rgb="FFFF0000"/>
        <rFont val="Calibri"/>
        <family val="2"/>
        <scheme val="minor"/>
      </rPr>
      <t>(52)</t>
    </r>
  </si>
  <si>
    <t>32 terminais e 9 estações</t>
  </si>
  <si>
    <r>
      <t>41</t>
    </r>
    <r>
      <rPr>
        <sz val="10"/>
        <color rgb="FFFF0000"/>
        <rFont val="Calibri"/>
        <family val="2"/>
        <scheme val="minor"/>
      </rPr>
      <t xml:space="preserve"> (53)</t>
    </r>
  </si>
  <si>
    <r>
      <t xml:space="preserve">15.130 </t>
    </r>
    <r>
      <rPr>
        <sz val="10"/>
        <color rgb="FFFF0000"/>
        <rFont val="Calibri"/>
        <family val="2"/>
        <scheme val="minor"/>
      </rPr>
      <t>(3)</t>
    </r>
  </si>
  <si>
    <t>Com exceção das Marginais, em que a velocidade é de 90 km/h na pista expressa, 70 km/h na pista central e 60 km/h na pista local.</t>
  </si>
  <si>
    <r>
      <t xml:space="preserve">50 </t>
    </r>
    <r>
      <rPr>
        <sz val="10"/>
        <color rgb="FFFF0000"/>
        <rFont val="Calibri"/>
        <family val="2"/>
        <scheme val="minor"/>
      </rPr>
      <t>(54)</t>
    </r>
  </si>
  <si>
    <t>33 estruturas de medidor fixo de velocidade instaladas, sendo 15 em funcionamento; mais 1 medidor estático</t>
  </si>
  <si>
    <r>
      <t xml:space="preserve">33  </t>
    </r>
    <r>
      <rPr>
        <sz val="10"/>
        <color rgb="FFFF0000"/>
        <rFont val="Calibri"/>
        <family val="2"/>
        <scheme val="minor"/>
      </rPr>
      <t>(55)</t>
    </r>
  </si>
  <si>
    <r>
      <t xml:space="preserve">R$ 8.007.230,77 </t>
    </r>
    <r>
      <rPr>
        <sz val="10"/>
        <color rgb="FFFF0000"/>
        <rFont val="Calibri"/>
        <family val="2"/>
        <scheme val="minor"/>
      </rPr>
      <t>(24)</t>
    </r>
  </si>
  <si>
    <t>Secretaria municipal de mobilidade/transporte junto a outras políticas; Órgão da administração indireta</t>
  </si>
  <si>
    <t>Secretaria municipal de mobilidade/transporte junto a outras políticas; Setor subordinado à outra secretaria</t>
  </si>
  <si>
    <t>DEPP - Divisão de Execução de Planos e Projetos; DEPLAN - Departamento de Planejamento; SEPLAN - Secretaria de Planejamento</t>
  </si>
  <si>
    <t>Secretaria Municipal de Trasnporte e Mobilidade Urbana</t>
  </si>
  <si>
    <t>Superintendência Municipal de Transportes Urbanos</t>
  </si>
  <si>
    <t>Secretaria Municipal de Transportes</t>
  </si>
  <si>
    <t>SETRANSP; SETRAN</t>
  </si>
  <si>
    <t>Secretaria Municipal de Ordem Pública</t>
  </si>
  <si>
    <t>Secretaria Municipal de Mobilidade e Transportes (SMT) com duas sociedades de economia mista vinculadas: São Paulo Transporte (SPTrans) e Companhia de Engenharia de Tráfego (CET)</t>
  </si>
  <si>
    <r>
      <t xml:space="preserve">200 </t>
    </r>
    <r>
      <rPr>
        <sz val="10"/>
        <color rgb="FFFF0000"/>
        <rFont val="Calibri"/>
        <family val="2"/>
        <scheme val="minor"/>
      </rPr>
      <t>(56)</t>
    </r>
  </si>
  <si>
    <r>
      <t xml:space="preserve">150 </t>
    </r>
    <r>
      <rPr>
        <sz val="10"/>
        <color rgb="FFFF0000"/>
        <rFont val="Calibri"/>
        <family val="2"/>
        <scheme val="minor"/>
      </rPr>
      <t>(57)</t>
    </r>
  </si>
  <si>
    <t>Secretaria de Mobilidade e Transportes: 12 (Arquitetos, Eng., Analistas de Políticas Públicas); São Paulo Transporte (SPTrans): 657 (Técnicos do Sistema de Transporte, Técnicos em Inspeção Veicular etc.); Companhia de Engenharia de Tráfego (CET): 1.094 (gestores da área fim, técnicos de trânsito)</t>
  </si>
  <si>
    <t>Secretaria de Mobilidade e Transportes: 57 (Assessores, Assistentes Adm., Procuradores); São Paulo Transporte (SPTrans): 573 (Assessores, cargos administrativos); Companhia de Engenharia de Tráfego (CET): 1.175 (advogados, assessores, analistas de gestão e de TI)</t>
  </si>
  <si>
    <t>São Paulo Transporte (SPTrans): 639 (Técnicos do Sistema de Transporte que atuam em campo); Companhia de Engenharia de Tráfego (CET): 1.802 (Agentes e Gestores de Trânsito que atuam em campo)</t>
  </si>
  <si>
    <t>Secretaria de Mobilidade e Transportes: 16 (Diretores, cargos da alta gestão); São Paulo Transporte (SPTrans): 49 (Superintendentes, Gerentes e Diretores); Companhia de Engenharia de Tráfego (CET): 170 (diretores, gerentes, superintendentes, supervisores, alta gestão)</t>
  </si>
  <si>
    <r>
      <rPr>
        <sz val="10"/>
        <color rgb="FFFF0000"/>
        <rFont val="Calibri"/>
        <family val="2"/>
        <scheme val="minor"/>
      </rPr>
      <t>(58)</t>
    </r>
  </si>
  <si>
    <r>
      <rPr>
        <sz val="10"/>
        <color rgb="FFFF0000"/>
        <rFont val="Calibri"/>
        <family val="2"/>
        <scheme val="minor"/>
      </rPr>
      <t>(59)</t>
    </r>
  </si>
  <si>
    <r>
      <rPr>
        <sz val="10"/>
        <color rgb="FFFF0000"/>
        <rFont val="Calibri"/>
        <family val="2"/>
        <scheme val="minor"/>
      </rPr>
      <t>(60)</t>
    </r>
  </si>
  <si>
    <r>
      <rPr>
        <sz val="10"/>
        <color rgb="FFFF0000"/>
        <rFont val="Calibri"/>
        <family val="2"/>
        <scheme val="minor"/>
      </rPr>
      <t>(61)</t>
    </r>
  </si>
  <si>
    <t>O valor informado pela prefeitura diz respeito a técnicos, administradores, fiscais e gestores somados; São 150 na Semob e mais 1169 na Transalvador</t>
  </si>
  <si>
    <t>Concessão; Permissão</t>
  </si>
  <si>
    <t>Contrato vencido</t>
  </si>
  <si>
    <t>Concessionárias</t>
  </si>
  <si>
    <t>Permissionárias</t>
  </si>
  <si>
    <r>
      <t xml:space="preserve">20 </t>
    </r>
    <r>
      <rPr>
        <sz val="10"/>
        <color rgb="FFFF0000"/>
        <rFont val="Calibri"/>
        <family val="2"/>
        <scheme val="minor"/>
      </rPr>
      <t>(62)</t>
    </r>
    <r>
      <rPr>
        <sz val="11"/>
        <color theme="1"/>
        <rFont val="Calibri"/>
        <family val="2"/>
        <scheme val="minor"/>
      </rPr>
      <t xml:space="preserve">; 10 </t>
    </r>
    <r>
      <rPr>
        <sz val="10"/>
        <color rgb="FFFF0000"/>
        <rFont val="Calibri"/>
        <family val="2"/>
        <scheme val="minor"/>
      </rPr>
      <t>(63)</t>
    </r>
  </si>
  <si>
    <t>Prorrogável por mais 5 anos</t>
  </si>
  <si>
    <r>
      <t xml:space="preserve">15 </t>
    </r>
    <r>
      <rPr>
        <sz val="10"/>
        <color rgb="FFFF0000"/>
        <rFont val="Calibri"/>
        <family val="2"/>
        <scheme val="minor"/>
      </rPr>
      <t>(64)</t>
    </r>
  </si>
  <si>
    <t>Prorrogável por mais 10 anos</t>
  </si>
  <si>
    <t>10 (65)</t>
  </si>
  <si>
    <t>Prorrogável por mais 2 anos</t>
  </si>
  <si>
    <r>
      <t xml:space="preserve">8 </t>
    </r>
    <r>
      <rPr>
        <sz val="10"/>
        <color rgb="FFFF0000"/>
        <rFont val="Calibri"/>
        <family val="2"/>
        <scheme val="minor"/>
      </rPr>
      <t>(66)</t>
    </r>
  </si>
  <si>
    <t>23/09/2022; 29/09/2019</t>
  </si>
  <si>
    <t>02/2021; 12/2021</t>
  </si>
  <si>
    <r>
      <t>2032</t>
    </r>
    <r>
      <rPr>
        <sz val="11"/>
        <color rgb="FFFF000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(62)</t>
    </r>
    <r>
      <rPr>
        <sz val="11"/>
        <color theme="1"/>
        <rFont val="Calibri"/>
        <family val="2"/>
        <scheme val="minor"/>
      </rPr>
      <t xml:space="preserve">; 2025 </t>
    </r>
    <r>
      <rPr>
        <sz val="10"/>
        <color rgb="FFFF0000"/>
        <rFont val="Calibri"/>
        <family val="2"/>
        <scheme val="minor"/>
      </rPr>
      <t>(63)</t>
    </r>
  </si>
  <si>
    <t>Contrato aditado por prazo não superior a 1 ano - Nova edital de concessão está em elaboração</t>
  </si>
  <si>
    <r>
      <t xml:space="preserve">09/2018 </t>
    </r>
    <r>
      <rPr>
        <sz val="10"/>
        <color rgb="FFFF0000"/>
        <rFont val="Calibri"/>
        <family val="2"/>
        <scheme val="minor"/>
      </rPr>
      <t>(67)</t>
    </r>
  </si>
  <si>
    <r>
      <t xml:space="preserve">05 </t>
    </r>
    <r>
      <rPr>
        <sz val="10"/>
        <color rgb="FFFF0000"/>
        <rFont val="Calibri"/>
        <family val="2"/>
        <scheme val="minor"/>
      </rPr>
      <t>(64)</t>
    </r>
  </si>
  <si>
    <t>Empenhado</t>
  </si>
  <si>
    <r>
      <t xml:space="preserve">72.744.993,08 </t>
    </r>
    <r>
      <rPr>
        <sz val="10"/>
        <color rgb="FFFF0000"/>
        <rFont val="Calibri"/>
        <family val="2"/>
        <scheme val="minor"/>
      </rPr>
      <t>(68)</t>
    </r>
  </si>
  <si>
    <t>Incluindo não motorizado</t>
  </si>
  <si>
    <r>
      <t xml:space="preserve">4904187,03 </t>
    </r>
    <r>
      <rPr>
        <sz val="10"/>
        <color rgb="FFFF0000"/>
        <rFont val="Calibri"/>
        <family val="2"/>
        <scheme val="minor"/>
      </rPr>
      <t>(69)</t>
    </r>
  </si>
  <si>
    <t>Em regulamentação</t>
  </si>
  <si>
    <r>
      <t>Sim</t>
    </r>
    <r>
      <rPr>
        <sz val="10"/>
        <color rgb="FFFF0000"/>
        <rFont val="Calibri"/>
        <family val="2"/>
        <scheme val="minor"/>
      </rPr>
      <t xml:space="preserve"> (70)</t>
    </r>
  </si>
  <si>
    <t>Estudo de impacto de vizinhança (EIV)</t>
  </si>
  <si>
    <t>Av. Etelvino Alves de Lima; Av. Euclides Figueiredo; Rua Altamia e Av. João Rodrigues</t>
  </si>
  <si>
    <t>Calçada Cidadã; Abrigos de ônibus</t>
  </si>
  <si>
    <t>terminais; estações; ciclovia; calçada; abertura de vias</t>
  </si>
  <si>
    <t>Passagem Subterrânea Sacadura Cabral; Implantação de Infraestrutura urbana na Av. Kaoru Hiramatsu</t>
  </si>
  <si>
    <t>rotatórias; faixas elevadas</t>
  </si>
  <si>
    <t>2 Terminais de integração</t>
  </si>
  <si>
    <t>Ciclovias; elevação de vias para priorização de pedestres</t>
  </si>
  <si>
    <t>Terminal; Corredor de ônibus</t>
  </si>
  <si>
    <t>Faixa exclusiva</t>
  </si>
  <si>
    <t>Rampas de acessibilidade; lombofaixas; Via compartilhada autos e pedestres</t>
  </si>
  <si>
    <t>ES 388; Via Leste-Oeste</t>
  </si>
  <si>
    <t>Corredor Segismundo; Terminal Novo Mundo</t>
  </si>
  <si>
    <t>Terminal de Integração Messeja</t>
  </si>
  <si>
    <r>
      <t>11800000</t>
    </r>
    <r>
      <rPr>
        <sz val="10"/>
        <color rgb="FFFF0000"/>
        <rFont val="Calibri"/>
        <family val="2"/>
        <scheme val="minor"/>
      </rPr>
      <t xml:space="preserve"> (71)</t>
    </r>
  </si>
  <si>
    <t>Meio ambiente</t>
  </si>
  <si>
    <t>Turismo, meio ambiente e segurança</t>
  </si>
  <si>
    <r>
      <t xml:space="preserve">21,8% </t>
    </r>
    <r>
      <rPr>
        <sz val="10"/>
        <color rgb="FFFF0000"/>
        <rFont val="Calibri"/>
        <family val="2"/>
        <scheme val="minor"/>
      </rPr>
      <t>(72)</t>
    </r>
  </si>
  <si>
    <t>Curitiba</t>
  </si>
  <si>
    <t>230 a 250</t>
  </si>
  <si>
    <r>
      <t xml:space="preserve">142 </t>
    </r>
    <r>
      <rPr>
        <sz val="10"/>
        <color rgb="FFFF0000"/>
        <rFont val="Calibri"/>
        <family val="2"/>
        <scheme val="minor"/>
      </rPr>
      <t>(7)</t>
    </r>
  </si>
  <si>
    <r>
      <t>70</t>
    </r>
    <r>
      <rPr>
        <sz val="10"/>
        <color rgb="FFFF0000"/>
        <rFont val="Calibri"/>
        <family val="2"/>
        <scheme val="minor"/>
      </rPr>
      <t xml:space="preserve"> (7)</t>
    </r>
  </si>
  <si>
    <t>Táxi Executivo</t>
  </si>
  <si>
    <t>http://www.ippuc.org.br</t>
  </si>
  <si>
    <t>URBS</t>
  </si>
  <si>
    <t>COMEC</t>
  </si>
  <si>
    <t>Ônibus duble-deck</t>
  </si>
  <si>
    <r>
      <t>6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(73)</t>
    </r>
  </si>
  <si>
    <r>
      <t xml:space="preserve">65  </t>
    </r>
    <r>
      <rPr>
        <sz val="10"/>
        <color rgb="FFFF0000"/>
        <rFont val="Calibri"/>
        <family val="2"/>
        <scheme val="minor"/>
      </rPr>
      <t>(73)</t>
    </r>
  </si>
  <si>
    <t>Circular Centro; Linha Turismo</t>
  </si>
  <si>
    <t>R$ 3,00; R$ 45,00</t>
  </si>
  <si>
    <t>6 meses para carros dentro da vida útil e 03 meses para carros com a vida útil vencida (acima de 10 anos)</t>
  </si>
  <si>
    <t>(74)</t>
  </si>
  <si>
    <t>Notas:</t>
  </si>
  <si>
    <t>Fonte: Ministério do Desenvolvimento Regional (MDR); Secretaria Nacional de Mobilidade e Serviços Urbanos (Semob); Departamento de Planejamento e Gestão da Mobilidade e Serviços Urbanos (Deplan); Coordenação-Geral de Articulação e Gestão (CGARG)</t>
  </si>
  <si>
    <t>1.6.AC (A)</t>
  </si>
  <si>
    <t>1.6.AD (A)</t>
  </si>
  <si>
    <t>1.6.AE (A)</t>
  </si>
  <si>
    <t>1.6.AF (A)</t>
  </si>
  <si>
    <t>A</t>
  </si>
  <si>
    <t>Os dados de frota de automóveis, motocicletas, veículos comerciais leves e caminhões têm como fonte o Departamento Nacional de Trânsito (Denatran) para o ano de 2017</t>
  </si>
  <si>
    <t>B</t>
  </si>
  <si>
    <t>O número anual de óbitos de pedestres, ciclistas, automóveis, ônibus, motociclistas, veículos pesados e de outros acidentes de trânsito tem como fonte o DATASUS para o ano de 2017.</t>
  </si>
  <si>
    <t>C</t>
  </si>
  <si>
    <t>9.1.A (B)</t>
  </si>
  <si>
    <t>9.1.B (B)</t>
  </si>
  <si>
    <t>9.1.C (B)</t>
  </si>
  <si>
    <t>9.1.D (B)</t>
  </si>
  <si>
    <t>9.1.E (B)</t>
  </si>
  <si>
    <t>9.1.F (B)</t>
  </si>
  <si>
    <t>9.1.G (B)</t>
  </si>
  <si>
    <t>12.1.A (C)</t>
  </si>
  <si>
    <t>12.1.C</t>
  </si>
  <si>
    <t>Investimento do Ministério das Cidades em infraestrutura de mobilidade urbana no município desembolsado no anos de 2017 (R$):</t>
  </si>
  <si>
    <t>Valor liberado em emendas parlamentares na área de mobilidade urbana no município em 2017 (R$):</t>
  </si>
  <si>
    <t>Contrapartida municipal (R$) nos investimentos do Ministério das Cidades na área de mobilidade urbana no município:</t>
  </si>
  <si>
    <t>12.1.B (C)</t>
  </si>
  <si>
    <t>12.1.C (C)</t>
  </si>
  <si>
    <t>3.2.V</t>
  </si>
  <si>
    <t>3.6.H</t>
  </si>
  <si>
    <t>Não Disponível</t>
  </si>
  <si>
    <t>Fonte: Caixa; Ano: 2017</t>
  </si>
  <si>
    <t>https://prefeitura.pbh.gov.br/bhtrans/informacoes/dados/dados-abertos</t>
  </si>
  <si>
    <t>http://www.sptrans.com.br/desenvolvedores/login-desenvolvedores/</t>
  </si>
  <si>
    <t>Recife</t>
  </si>
  <si>
    <t>VLT</t>
  </si>
  <si>
    <t xml:space="preserve">Plano Diretor Cicloviário / Plano Diretor </t>
  </si>
  <si>
    <t>SEMOC - Secretaria de Mobilidade e Controle Urbano</t>
  </si>
  <si>
    <t>Grande Recife Consórcio de Transporte</t>
  </si>
  <si>
    <t>Serviço opcional 1; Serviço opcional 2; Serviço opcional 3; Anel A; Anel B; Anel G</t>
  </si>
  <si>
    <t>R$ 4,30; R$ 6,40; R$ 6,45; R$ 3,45; R$ 4,70; R$ 2,25</t>
  </si>
  <si>
    <t>Hora Parada ;Volume Transportado ;Taxa de Atendimento personalizado</t>
  </si>
  <si>
    <t xml:space="preserve">R$ 17,64; R$ 0,26; R$ 5,12 </t>
  </si>
  <si>
    <t>Bicicleta Pública</t>
  </si>
  <si>
    <t>http://planodemobilidade.recife.pe.gov.br</t>
  </si>
  <si>
    <t>É possível a circulação de táxis nos corredores de ônibus ?</t>
  </si>
  <si>
    <r>
      <t xml:space="preserve">100% </t>
    </r>
    <r>
      <rPr>
        <sz val="10"/>
        <color rgb="FFFF0000"/>
        <rFont val="Calibri"/>
        <family val="2"/>
        <scheme val="minor"/>
      </rPr>
      <t>(28)</t>
    </r>
  </si>
  <si>
    <r>
      <t xml:space="preserve">50 % a 100% </t>
    </r>
    <r>
      <rPr>
        <sz val="10"/>
        <color rgb="FFFF0000"/>
        <rFont val="Calibri"/>
        <family val="2"/>
        <scheme val="minor"/>
      </rPr>
      <t>(75)</t>
    </r>
  </si>
  <si>
    <r>
      <t xml:space="preserve">50% a 100% </t>
    </r>
    <r>
      <rPr>
        <sz val="10"/>
        <color rgb="FFFF0000"/>
        <rFont val="Calibri"/>
        <family val="2"/>
        <scheme val="minor"/>
      </rPr>
      <t>(75)</t>
    </r>
  </si>
  <si>
    <t>50% para inscritos no CAD Único e bolsistas do PROUNI; 100% de subvenção para beneficiários do Bolsa-família</t>
  </si>
  <si>
    <t>Niterói</t>
  </si>
  <si>
    <t>Secretaria Municipal de Urbanismo e Mobilidade</t>
  </si>
  <si>
    <t>Corredor Transoceânico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</si>
</sst>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"/>
    <numFmt numFmtId="166" formatCode="0.0"/>
    <numFmt numFmtId="167" formatCode="0.0000%"/>
    <numFmt numFmtId="168" formatCode="#,##0_ ;\-#,##0\ "/>
    <numFmt numFmtId="169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/>
  </cellStyleXfs>
  <cellXfs count="14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7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8" fontId="0" fillId="0" borderId="1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0" fillId="0" borderId="7" xfId="0" applyNumberFormat="1" applyFont="1" applyBorder="1" applyAlignment="1">
      <alignment horizontal="center"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10" fontId="0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0" fillId="0" borderId="7" xfId="0" applyNumberFormat="1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9" fontId="0" fillId="0" borderId="7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0" fontId="0" fillId="0" borderId="7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9" fontId="0" fillId="0" borderId="1" xfId="4" applyFont="1" applyBorder="1" applyAlignment="1">
      <alignment horizontal="center" vertical="center" wrapText="1"/>
    </xf>
    <xf numFmtId="9" fontId="0" fillId="0" borderId="1" xfId="4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10" fontId="0" fillId="0" borderId="1" xfId="4" applyNumberFormat="1" applyFont="1" applyFill="1" applyBorder="1" applyAlignment="1">
      <alignment horizontal="center" vertical="center" wrapText="1"/>
    </xf>
    <xf numFmtId="9" fontId="0" fillId="0" borderId="1" xfId="3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" fontId="0" fillId="0" borderId="1" xfId="0" quotePrefix="1" applyNumberFormat="1" applyFill="1" applyBorder="1" applyAlignment="1">
      <alignment horizontal="center" vertical="center" wrapText="1"/>
    </xf>
    <xf numFmtId="10" fontId="0" fillId="0" borderId="1" xfId="0" quotePrefix="1" applyNumberFormat="1" applyFill="1" applyBorder="1" applyAlignment="1">
      <alignment horizontal="center" vertical="center" wrapText="1"/>
    </xf>
    <xf numFmtId="168" fontId="0" fillId="0" borderId="1" xfId="3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43" fontId="0" fillId="0" borderId="1" xfId="3" applyFont="1" applyFill="1" applyBorder="1" applyAlignment="1">
      <alignment horizontal="center" vertical="center" wrapText="1"/>
    </xf>
    <xf numFmtId="0" fontId="0" fillId="0" borderId="1" xfId="0" quotePrefix="1" applyNumberFormat="1" applyFill="1" applyBorder="1" applyAlignment="1">
      <alignment horizontal="center"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11" fillId="0" borderId="0" xfId="5" applyFont="1" applyFill="1" applyBorder="1" applyAlignment="1">
      <alignment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 vertical="center"/>
    </xf>
    <xf numFmtId="0" fontId="11" fillId="0" borderId="0" xfId="5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12" fillId="0" borderId="0" xfId="5" applyFont="1" applyFill="1" applyBorder="1" applyAlignment="1">
      <alignment vertical="center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vertical="center" wrapText="1"/>
    </xf>
    <xf numFmtId="0" fontId="12" fillId="0" borderId="0" xfId="5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Fill="1"/>
    <xf numFmtId="8" fontId="0" fillId="0" borderId="1" xfId="1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 wrapText="1"/>
    </xf>
    <xf numFmtId="17" fontId="7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0" fillId="0" borderId="9" xfId="0" applyNumberFormat="1" applyFont="1" applyFill="1" applyBorder="1" applyAlignment="1">
      <alignment horizontal="center" vertical="center" wrapText="1"/>
    </xf>
    <xf numFmtId="9" fontId="0" fillId="0" borderId="11" xfId="0" applyNumberFormat="1" applyFont="1" applyFill="1" applyBorder="1" applyAlignment="1">
      <alignment horizontal="center" vertical="center" wrapText="1"/>
    </xf>
    <xf numFmtId="9" fontId="0" fillId="0" borderId="5" xfId="0" applyNumberFormat="1" applyFont="1" applyFill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center" wrapText="1"/>
    </xf>
  </cellXfs>
  <cellStyles count="6">
    <cellStyle name="Hiperlink" xfId="2" builtinId="8"/>
    <cellStyle name="Moeda" xfId="1" builtinId="4"/>
    <cellStyle name="Normal" xfId="0" builtinId="0"/>
    <cellStyle name="Normal_ESTIMATIVAS MUNICIPAIS 2011" xfId="5"/>
    <cellStyle name="Porcentagem" xfId="4" builtinId="5"/>
    <cellStyle name="Vírgula" xfId="3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jf.mg.gov.br/secretarias/settra/servicos/arquivos/plano_mobilidade_151216.pdf" TargetMode="External"/><Relationship Id="rId13" Type="http://schemas.openxmlformats.org/officeDocument/2006/relationships/hyperlink" Target="http://www.praiagrande.sp.gov.br/planmobpg/apresentacao.asp" TargetMode="External"/><Relationship Id="rId18" Type="http://schemas.openxmlformats.org/officeDocument/2006/relationships/hyperlink" Target="http://www.sptrans.com.br/desenvolvedores/login-desenvolvedores/" TargetMode="External"/><Relationship Id="rId3" Type="http://schemas.openxmlformats.org/officeDocument/2006/relationships/hyperlink" Target="http://www.campogrande.ms.gov.br/planurb/artigos/plano-diretor-de-transporte-e-mobilidade-urbana-pdtmu-de-campo-grande/" TargetMode="External"/><Relationship Id="rId7" Type="http://schemas.openxmlformats.org/officeDocument/2006/relationships/hyperlink" Target="https://www.joinville.sc.gov.br/publicacoes/plano-de-mobilidade-de-joinville-planmob/" TargetMode="External"/><Relationship Id="rId12" Type="http://schemas.openxmlformats.org/officeDocument/2006/relationships/hyperlink" Target="http://www.planmob.piracicaba.sp.gov.br/" TargetMode="External"/><Relationship Id="rId17" Type="http://schemas.openxmlformats.org/officeDocument/2006/relationships/hyperlink" Target="http://www.ippuc.org.br/" TargetMode="External"/><Relationship Id="rId2" Type="http://schemas.openxmlformats.org/officeDocument/2006/relationships/hyperlink" Target="https://prefeitura.pbh.gov.br/bhtrans/informacoes/dados/dados-abertos" TargetMode="External"/><Relationship Id="rId16" Type="http://schemas.openxmlformats.org/officeDocument/2006/relationships/hyperlink" Target="https://www.prefeitura.sp.gov.br/cidade/secretarias/upload/chamadas/planmobsp_v072__1455546429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prefeitura.pbh.gov.br/bhtrans/informacoes/planmob-bh/documentos" TargetMode="External"/><Relationship Id="rId6" Type="http://schemas.openxmlformats.org/officeDocument/2006/relationships/hyperlink" Target="http://fortaleza2040.fortaleza.ce.gov.br/site/assets/files/publications/fortaleza2040_plano_de_mobilidade_urbana_17-08-2015.pdf" TargetMode="External"/><Relationship Id="rId11" Type="http://schemas.openxmlformats.org/officeDocument/2006/relationships/hyperlink" Target="http://www.mogidascruzes.sp.gov.br/pagina/secretaria-de-transportes/plano-de-mobilidade-urbana" TargetMode="External"/><Relationship Id="rId5" Type="http://schemas.openxmlformats.org/officeDocument/2006/relationships/hyperlink" Target="http://www.onibusmais.com.br/" TargetMode="External"/><Relationship Id="rId15" Type="http://schemas.openxmlformats.org/officeDocument/2006/relationships/hyperlink" Target="https://www.riopreto.sp.gov.br/wp-content/uploads/Plano-de-Mobilidade-Urbana.pdf" TargetMode="External"/><Relationship Id="rId10" Type="http://schemas.openxmlformats.org/officeDocument/2006/relationships/hyperlink" Target="http://www2.manaus.am.gov.br/docs/portal/secretarias/smtu/PlanMobManaus.pdf" TargetMode="External"/><Relationship Id="rId19" Type="http://schemas.openxmlformats.org/officeDocument/2006/relationships/hyperlink" Target="http://planodemobilidade.recife.pe.gov.br/" TargetMode="External"/><Relationship Id="rId4" Type="http://schemas.openxmlformats.org/officeDocument/2006/relationships/hyperlink" Target="http://www.mobilibus.com/web/timetable/5w71c" TargetMode="External"/><Relationship Id="rId9" Type="http://schemas.openxmlformats.org/officeDocument/2006/relationships/hyperlink" Target="http://www.macae.rj.gov.br/midia/uploads/mobilidade.pdf" TargetMode="External"/><Relationship Id="rId14" Type="http://schemas.openxmlformats.org/officeDocument/2006/relationships/hyperlink" Target="http://riobranco.ac.gov.br/index.php/plano-de-mobilidade-urbana-de-rio-branco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T138"/>
  <sheetViews>
    <sheetView zoomScale="50" zoomScaleNormal="50" workbookViewId="0">
      <selection activeCell="C29" sqref="C29"/>
    </sheetView>
  </sheetViews>
  <sheetFormatPr defaultColWidth="146.28515625" defaultRowHeight="15" x14ac:dyDescent="0.25"/>
  <cols>
    <col min="1" max="1" width="17.7109375" style="62" bestFit="1" customWidth="1"/>
    <col min="2" max="2" width="5.42578125" style="62" bestFit="1" customWidth="1"/>
    <col min="3" max="3" width="29.140625" style="62" bestFit="1" customWidth="1"/>
    <col min="4" max="4" width="22.7109375" style="62" bestFit="1" customWidth="1"/>
    <col min="5" max="5" width="28" style="62" bestFit="1" customWidth="1"/>
    <col min="6" max="6" width="7.28515625" style="62" bestFit="1" customWidth="1"/>
    <col min="7" max="7" width="12.7109375" style="62" bestFit="1" customWidth="1"/>
    <col min="8" max="8" width="9.140625" style="62" bestFit="1" customWidth="1"/>
    <col min="9" max="9" width="8.28515625" style="62" bestFit="1" customWidth="1"/>
    <col min="10" max="10" width="9.42578125" style="62" bestFit="1" customWidth="1"/>
    <col min="11" max="11" width="22.28515625" style="62" bestFit="1" customWidth="1"/>
    <col min="12" max="12" width="6.85546875" style="62" bestFit="1" customWidth="1"/>
    <col min="13" max="13" width="55.85546875" style="62" bestFit="1" customWidth="1"/>
    <col min="14" max="14" width="146" style="62" customWidth="1"/>
    <col min="15" max="15" width="51.5703125" style="62" bestFit="1" customWidth="1"/>
    <col min="16" max="16" width="28" style="62" bestFit="1" customWidth="1"/>
    <col min="17" max="17" width="9.140625" style="62" bestFit="1" customWidth="1"/>
    <col min="18" max="18" width="8.28515625" style="62" bestFit="1" customWidth="1"/>
    <col min="19" max="19" width="9.42578125" style="62" bestFit="1" customWidth="1"/>
    <col min="20" max="20" width="7.5703125" style="62" bestFit="1" customWidth="1"/>
    <col min="21" max="21" width="9" style="62" bestFit="1" customWidth="1"/>
    <col min="22" max="22" width="53" style="62" bestFit="1" customWidth="1"/>
    <col min="23" max="23" width="8.28515625" style="62" bestFit="1" customWidth="1"/>
    <col min="24" max="24" width="9.140625" style="62" bestFit="1" customWidth="1"/>
    <col min="25" max="26" width="9" style="62" bestFit="1" customWidth="1"/>
    <col min="27" max="28" width="13.28515625" style="62" bestFit="1" customWidth="1"/>
    <col min="29" max="29" width="30.140625" style="62" bestFit="1" customWidth="1"/>
    <col min="30" max="30" width="22.28515625" style="62" bestFit="1" customWidth="1"/>
    <col min="31" max="31" width="73.42578125" style="62" bestFit="1" customWidth="1"/>
    <col min="32" max="32" width="32.28515625" style="62" bestFit="1" customWidth="1"/>
    <col min="33" max="33" width="24.42578125" style="62" bestFit="1" customWidth="1"/>
    <col min="34" max="34" width="24.140625" style="62" bestFit="1" customWidth="1"/>
    <col min="35" max="35" width="23.28515625" style="62" bestFit="1" customWidth="1"/>
    <col min="36" max="36" width="24.42578125" style="62" bestFit="1" customWidth="1"/>
    <col min="37" max="37" width="24" style="62" bestFit="1" customWidth="1"/>
    <col min="38" max="38" width="32.7109375" style="62" bestFit="1" customWidth="1"/>
    <col min="39" max="40" width="47.5703125" style="62" bestFit="1" customWidth="1"/>
    <col min="41" max="41" width="42.28515625" style="62" bestFit="1" customWidth="1"/>
    <col min="42" max="42" width="78.7109375" style="62" bestFit="1" customWidth="1"/>
    <col min="43" max="43" width="66.28515625" style="62" bestFit="1" customWidth="1"/>
    <col min="44" max="44" width="47.5703125" style="62" bestFit="1" customWidth="1"/>
    <col min="45" max="45" width="25.85546875" style="62" bestFit="1" customWidth="1"/>
    <col min="46" max="46" width="36.28515625" style="62" bestFit="1" customWidth="1"/>
    <col min="47" max="47" width="52.28515625" style="62" bestFit="1" customWidth="1"/>
    <col min="48" max="48" width="58.42578125" style="62" bestFit="1" customWidth="1"/>
    <col min="49" max="49" width="57.5703125" style="62" bestFit="1" customWidth="1"/>
    <col min="50" max="50" width="31.28515625" style="62" bestFit="1" customWidth="1"/>
    <col min="51" max="51" width="48" style="62" bestFit="1" customWidth="1"/>
    <col min="52" max="52" width="38" style="62" bestFit="1" customWidth="1"/>
    <col min="53" max="53" width="52.28515625" style="62" bestFit="1" customWidth="1"/>
    <col min="54" max="54" width="33.42578125" style="62" bestFit="1" customWidth="1"/>
    <col min="55" max="55" width="50.140625" style="62" bestFit="1" customWidth="1"/>
    <col min="56" max="56" width="40.140625" style="62" bestFit="1" customWidth="1"/>
    <col min="57" max="57" width="52.7109375" style="62" bestFit="1" customWidth="1"/>
    <col min="58" max="58" width="15.42578125" style="62" bestFit="1" customWidth="1"/>
    <col min="59" max="59" width="32" style="62" bestFit="1" customWidth="1"/>
    <col min="60" max="60" width="44.42578125" style="62" bestFit="1" customWidth="1"/>
    <col min="61" max="61" width="61.28515625" style="62" bestFit="1" customWidth="1"/>
    <col min="62" max="62" width="14.85546875" style="62" bestFit="1" customWidth="1"/>
    <col min="63" max="63" width="21.28515625" style="62" bestFit="1" customWidth="1"/>
    <col min="64" max="64" width="17.5703125" style="62" bestFit="1" customWidth="1"/>
    <col min="65" max="65" width="25.140625" style="62" bestFit="1" customWidth="1"/>
    <col min="66" max="66" width="16.5703125" style="62" bestFit="1" customWidth="1"/>
    <col min="67" max="67" width="24.140625" style="62" bestFit="1" customWidth="1"/>
    <col min="68" max="68" width="17.7109375" style="62" bestFit="1" customWidth="1"/>
    <col min="69" max="69" width="25.42578125" style="62" bestFit="1" customWidth="1"/>
    <col min="70" max="70" width="14.85546875" style="62" bestFit="1" customWidth="1"/>
    <col min="71" max="71" width="22.7109375" style="62" bestFit="1" customWidth="1"/>
    <col min="72" max="72" width="18.7109375" style="62" bestFit="1" customWidth="1"/>
    <col min="73" max="73" width="26.5703125" style="62" bestFit="1" customWidth="1"/>
    <col min="74" max="74" width="24.42578125" style="26" bestFit="1" customWidth="1"/>
    <col min="75" max="75" width="26.28515625" style="26" bestFit="1" customWidth="1"/>
    <col min="76" max="76" width="31.28515625" style="26" bestFit="1" customWidth="1"/>
    <col min="77" max="77" width="23.28515625" style="26" bestFit="1" customWidth="1"/>
    <col min="78" max="78" width="16.28515625" style="62" bestFit="1" customWidth="1"/>
    <col min="79" max="79" width="25.5703125" style="62" bestFit="1" customWidth="1"/>
    <col min="80" max="80" width="47.7109375" style="62" bestFit="1" customWidth="1"/>
    <col min="81" max="81" width="43.42578125" style="62" bestFit="1" customWidth="1"/>
    <col min="82" max="82" width="45.5703125" style="62" bestFit="1" customWidth="1"/>
    <col min="83" max="83" width="27.5703125" style="62" bestFit="1" customWidth="1"/>
    <col min="84" max="84" width="29" style="62" bestFit="1" customWidth="1"/>
    <col min="85" max="85" width="28" style="62" bestFit="1" customWidth="1"/>
    <col min="86" max="86" width="29.140625" style="62" bestFit="1" customWidth="1"/>
    <col min="87" max="87" width="26.5703125" style="62" bestFit="1" customWidth="1"/>
    <col min="88" max="88" width="30.140625" style="62" bestFit="1" customWidth="1"/>
    <col min="89" max="89" width="18" style="62" bestFit="1" customWidth="1"/>
    <col min="90" max="90" width="27.28515625" style="62" bestFit="1" customWidth="1"/>
    <col min="91" max="91" width="21.5703125" style="62" bestFit="1" customWidth="1"/>
    <col min="92" max="92" width="34.7109375" style="62" bestFit="1" customWidth="1"/>
    <col min="93" max="93" width="28" style="62" bestFit="1" customWidth="1"/>
    <col min="94" max="94" width="25.5703125" style="62" bestFit="1" customWidth="1"/>
    <col min="95" max="95" width="30.85546875" style="62" bestFit="1" customWidth="1"/>
    <col min="96" max="96" width="36.5703125" style="62" bestFit="1" customWidth="1"/>
    <col min="97" max="97" width="50.140625" style="62" bestFit="1" customWidth="1"/>
    <col min="98" max="98" width="53" style="62" bestFit="1" customWidth="1"/>
    <col min="99" max="99" width="56.5703125" style="62" bestFit="1" customWidth="1"/>
    <col min="100" max="100" width="52.7109375" style="62" bestFit="1" customWidth="1"/>
    <col min="101" max="101" width="52.28515625" style="62" bestFit="1" customWidth="1"/>
    <col min="102" max="102" width="54.140625" style="62" bestFit="1" customWidth="1"/>
    <col min="103" max="103" width="51.28515625" style="62" bestFit="1" customWidth="1"/>
    <col min="104" max="104" width="24" style="62" bestFit="1" customWidth="1"/>
    <col min="105" max="105" width="19.85546875" style="62" bestFit="1" customWidth="1"/>
    <col min="106" max="106" width="28.42578125" style="62" bestFit="1" customWidth="1"/>
    <col min="107" max="107" width="29" style="62" bestFit="1" customWidth="1"/>
    <col min="108" max="108" width="22" style="62" bestFit="1" customWidth="1"/>
    <col min="109" max="109" width="30.5703125" style="62" bestFit="1" customWidth="1"/>
    <col min="110" max="110" width="38.7109375" style="62" bestFit="1" customWidth="1"/>
    <col min="111" max="111" width="37" style="62" bestFit="1" customWidth="1"/>
    <col min="112" max="112" width="38.7109375" style="62" bestFit="1" customWidth="1"/>
    <col min="113" max="113" width="47.5703125" style="62" bestFit="1" customWidth="1"/>
    <col min="114" max="114" width="60.85546875" style="62" bestFit="1" customWidth="1"/>
    <col min="115" max="115" width="60.42578125" style="62" bestFit="1" customWidth="1"/>
    <col min="116" max="116" width="46.85546875" style="62" bestFit="1" customWidth="1"/>
    <col min="117" max="117" width="29.85546875" style="62" bestFit="1" customWidth="1"/>
    <col min="118" max="118" width="68.42578125" style="62" bestFit="1" customWidth="1"/>
    <col min="119" max="119" width="84.42578125" style="62" bestFit="1" customWidth="1"/>
    <col min="120" max="120" width="65.140625" style="62" bestFit="1" customWidth="1"/>
    <col min="121" max="121" width="60.5703125" style="62" bestFit="1" customWidth="1"/>
    <col min="122" max="122" width="50.85546875" style="62" bestFit="1" customWidth="1"/>
    <col min="123" max="123" width="45.5703125" style="62" bestFit="1" customWidth="1"/>
    <col min="124" max="124" width="49" style="62" bestFit="1" customWidth="1"/>
    <col min="125" max="125" width="78.42578125" style="62" bestFit="1" customWidth="1"/>
    <col min="126" max="126" width="66.5703125" style="62" bestFit="1" customWidth="1"/>
    <col min="127" max="127" width="44.85546875" style="62" bestFit="1" customWidth="1"/>
    <col min="128" max="128" width="89.140625" style="62" bestFit="1" customWidth="1"/>
    <col min="129" max="129" width="34.42578125" style="26" bestFit="1" customWidth="1"/>
    <col min="130" max="130" width="26.28515625" style="26" bestFit="1" customWidth="1"/>
    <col min="131" max="131" width="42.28515625" style="26" bestFit="1" customWidth="1"/>
    <col min="132" max="132" width="109.42578125" style="62" bestFit="1" customWidth="1"/>
    <col min="133" max="133" width="60.140625" style="62" bestFit="1" customWidth="1"/>
    <col min="134" max="134" width="27.5703125" style="62" bestFit="1" customWidth="1"/>
    <col min="135" max="135" width="49.42578125" style="62" bestFit="1" customWidth="1"/>
    <col min="136" max="136" width="28" style="62" bestFit="1" customWidth="1"/>
    <col min="137" max="137" width="22.5703125" style="62" bestFit="1" customWidth="1"/>
    <col min="138" max="138" width="32.5703125" style="62" bestFit="1" customWidth="1"/>
    <col min="139" max="139" width="46.85546875" style="62" bestFit="1" customWidth="1"/>
    <col min="140" max="140" width="53.28515625" style="62" bestFit="1" customWidth="1"/>
    <col min="141" max="141" width="48" style="62" bestFit="1" customWidth="1"/>
    <col min="142" max="142" width="51.5703125" style="62" bestFit="1" customWidth="1"/>
    <col min="143" max="143" width="45.42578125" style="62" bestFit="1" customWidth="1"/>
    <col min="144" max="144" width="58" style="62" bestFit="1" customWidth="1"/>
    <col min="145" max="145" width="44.140625" style="62" bestFit="1" customWidth="1"/>
    <col min="146" max="146" width="50.5703125" style="62" bestFit="1" customWidth="1"/>
    <col min="147" max="147" width="45.42578125" style="62" bestFit="1" customWidth="1"/>
    <col min="148" max="148" width="49" style="62" bestFit="1" customWidth="1"/>
    <col min="149" max="149" width="43" style="62" bestFit="1" customWidth="1"/>
    <col min="150" max="150" width="55.42578125" style="62" bestFit="1" customWidth="1"/>
    <col min="151" max="151" width="45.5703125" style="62" bestFit="1" customWidth="1"/>
    <col min="152" max="152" width="52.28515625" style="62" bestFit="1" customWidth="1"/>
    <col min="153" max="153" width="47" style="62" bestFit="1" customWidth="1"/>
    <col min="154" max="154" width="50.42578125" style="62" bestFit="1" customWidth="1"/>
    <col min="155" max="155" width="44.42578125" style="62" bestFit="1" customWidth="1"/>
    <col min="156" max="156" width="57" style="62" bestFit="1" customWidth="1"/>
    <col min="157" max="157" width="44" style="62" bestFit="1" customWidth="1"/>
    <col min="158" max="158" width="50.42578125" style="62" bestFit="1" customWidth="1"/>
    <col min="159" max="159" width="45.140625" style="62" bestFit="1" customWidth="1"/>
    <col min="160" max="160" width="48.7109375" style="62" bestFit="1" customWidth="1"/>
    <col min="161" max="161" width="42.7109375" style="62" bestFit="1" customWidth="1"/>
    <col min="162" max="162" width="55.140625" style="62" bestFit="1" customWidth="1"/>
    <col min="163" max="163" width="45.42578125" style="62" bestFit="1" customWidth="1"/>
    <col min="164" max="164" width="52" style="62" bestFit="1" customWidth="1"/>
    <col min="165" max="165" width="46.85546875" style="62" bestFit="1" customWidth="1"/>
    <col min="166" max="166" width="50.140625" style="62" bestFit="1" customWidth="1"/>
    <col min="167" max="167" width="44.140625" style="62" bestFit="1" customWidth="1"/>
    <col min="168" max="168" width="56.85546875" style="62" bestFit="1" customWidth="1"/>
    <col min="169" max="169" width="43.28515625" style="62" bestFit="1" customWidth="1"/>
    <col min="170" max="170" width="49.7109375" style="62" bestFit="1" customWidth="1"/>
    <col min="171" max="171" width="44.42578125" style="62" bestFit="1" customWidth="1"/>
    <col min="172" max="172" width="48" style="62" bestFit="1" customWidth="1"/>
    <col min="173" max="173" width="42" style="62" bestFit="1" customWidth="1"/>
    <col min="174" max="174" width="54.42578125" style="62" bestFit="1" customWidth="1"/>
    <col min="175" max="175" width="21.5703125" style="62" bestFit="1" customWidth="1"/>
    <col min="176" max="176" width="46.5703125" style="62" bestFit="1" customWidth="1"/>
    <col min="177" max="177" width="21.85546875" style="62" bestFit="1" customWidth="1"/>
    <col min="178" max="178" width="25.5703125" style="62" bestFit="1" customWidth="1"/>
    <col min="179" max="179" width="25.85546875" style="62" bestFit="1" customWidth="1"/>
    <col min="180" max="180" width="84.85546875" style="62" bestFit="1" customWidth="1"/>
    <col min="181" max="181" width="19.140625" style="62" bestFit="1" customWidth="1"/>
    <col min="182" max="182" width="44.140625" style="62" bestFit="1" customWidth="1"/>
    <col min="183" max="183" width="19.42578125" style="62" bestFit="1" customWidth="1"/>
    <col min="184" max="184" width="23.42578125" style="62" bestFit="1" customWidth="1"/>
    <col min="185" max="185" width="23.7109375" style="62" bestFit="1" customWidth="1"/>
    <col min="186" max="186" width="50.42578125" style="62" bestFit="1" customWidth="1"/>
    <col min="187" max="187" width="20.42578125" style="62" bestFit="1" customWidth="1"/>
    <col min="188" max="188" width="45.42578125" style="62" bestFit="1" customWidth="1"/>
    <col min="189" max="189" width="20.5703125" style="62" bestFit="1" customWidth="1"/>
    <col min="190" max="190" width="24.7109375" style="62" bestFit="1" customWidth="1"/>
    <col min="191" max="191" width="24.85546875" style="62" bestFit="1" customWidth="1"/>
    <col min="192" max="192" width="9" style="62" bestFit="1" customWidth="1"/>
    <col min="193" max="193" width="19.42578125" style="62" bestFit="1" customWidth="1"/>
    <col min="194" max="194" width="44.42578125" style="62" bestFit="1" customWidth="1"/>
    <col min="195" max="195" width="19.7109375" style="62" bestFit="1" customWidth="1"/>
    <col min="196" max="196" width="23.7109375" style="62" bestFit="1" customWidth="1"/>
    <col min="197" max="197" width="24" style="62" bestFit="1" customWidth="1"/>
    <col min="198" max="198" width="9" style="62" bestFit="1" customWidth="1"/>
    <col min="199" max="199" width="20.5703125" style="62" bestFit="1" customWidth="1"/>
    <col min="200" max="200" width="45.5703125" style="62" bestFit="1" customWidth="1"/>
    <col min="201" max="201" width="20.85546875" style="62" bestFit="1" customWidth="1"/>
    <col min="202" max="202" width="24.85546875" style="62" bestFit="1" customWidth="1"/>
    <col min="203" max="203" width="25.140625" style="62" bestFit="1" customWidth="1"/>
    <col min="204" max="204" width="10.140625" style="62" bestFit="1" customWidth="1"/>
    <col min="205" max="205" width="18" style="62" bestFit="1" customWidth="1"/>
    <col min="206" max="206" width="43" style="62" bestFit="1" customWidth="1"/>
    <col min="207" max="207" width="18.28515625" style="62" bestFit="1" customWidth="1"/>
    <col min="208" max="208" width="22.28515625" style="62" bestFit="1" customWidth="1"/>
    <col min="209" max="209" width="22.5703125" style="62" bestFit="1" customWidth="1"/>
    <col min="210" max="210" width="9.7109375" style="62" bestFit="1" customWidth="1"/>
    <col min="211" max="211" width="39" style="62" bestFit="1" customWidth="1"/>
    <col min="212" max="212" width="49" style="62" bestFit="1" customWidth="1"/>
    <col min="213" max="213" width="42.28515625" style="62" bestFit="1" customWidth="1"/>
    <col min="214" max="214" width="43.28515625" style="62" bestFit="1" customWidth="1"/>
    <col min="215" max="215" width="44.42578125" style="62" bestFit="1" customWidth="1"/>
    <col min="216" max="216" width="45.5703125" style="62" bestFit="1" customWidth="1"/>
    <col min="217" max="217" width="35.140625" style="62" bestFit="1" customWidth="1"/>
    <col min="218" max="218" width="45.140625" style="62" bestFit="1" customWidth="1"/>
    <col min="219" max="219" width="38.42578125" style="62" bestFit="1" customWidth="1"/>
    <col min="220" max="220" width="39.140625" style="62" bestFit="1" customWidth="1"/>
    <col min="221" max="221" width="40.5703125" style="62" bestFit="1" customWidth="1"/>
    <col min="222" max="222" width="42" style="62" bestFit="1" customWidth="1"/>
    <col min="223" max="223" width="38" style="62" bestFit="1" customWidth="1"/>
    <col min="224" max="224" width="47.28515625" style="62" bestFit="1" customWidth="1"/>
    <col min="225" max="225" width="41.28515625" style="62" bestFit="1" customWidth="1"/>
    <col min="226" max="226" width="42.28515625" style="62" bestFit="1" customWidth="1"/>
    <col min="227" max="227" width="43.42578125" style="62" bestFit="1" customWidth="1"/>
    <col min="228" max="228" width="44.7109375" style="62" bestFit="1" customWidth="1"/>
    <col min="229" max="229" width="36.5703125" style="62" bestFit="1" customWidth="1"/>
    <col min="230" max="230" width="46.5703125" style="62" bestFit="1" customWidth="1"/>
    <col min="231" max="231" width="39.7109375" style="62" bestFit="1" customWidth="1"/>
    <col min="232" max="232" width="40.42578125" style="62" bestFit="1" customWidth="1"/>
    <col min="233" max="233" width="42" style="62" bestFit="1" customWidth="1"/>
    <col min="234" max="234" width="43.28515625" style="62" bestFit="1" customWidth="1"/>
    <col min="235" max="235" width="38" style="62" bestFit="1" customWidth="1"/>
    <col min="236" max="236" width="48" style="62" bestFit="1" customWidth="1"/>
    <col min="237" max="237" width="41.28515625" style="62" bestFit="1" customWidth="1"/>
    <col min="238" max="238" width="42" style="62" bestFit="1" customWidth="1"/>
    <col min="239" max="239" width="43.42578125" style="62" bestFit="1" customWidth="1"/>
    <col min="240" max="240" width="44.7109375" style="62" bestFit="1" customWidth="1"/>
    <col min="241" max="241" width="35.5703125" style="62" bestFit="1" customWidth="1"/>
    <col min="242" max="242" width="45.5703125" style="62" bestFit="1" customWidth="1"/>
    <col min="243" max="243" width="39" style="62" bestFit="1" customWidth="1"/>
    <col min="244" max="244" width="39.7109375" style="62" bestFit="1" customWidth="1"/>
    <col min="245" max="245" width="41.28515625" style="62" bestFit="1" customWidth="1"/>
    <col min="246" max="246" width="42.5703125" style="62" bestFit="1" customWidth="1"/>
    <col min="247" max="247" width="38" style="62" bestFit="1" customWidth="1"/>
    <col min="248" max="248" width="48" style="62" bestFit="1" customWidth="1"/>
    <col min="249" max="249" width="41.28515625" style="62" bestFit="1" customWidth="1"/>
    <col min="250" max="250" width="42" style="62" bestFit="1" customWidth="1"/>
    <col min="251" max="251" width="43.42578125" style="62" bestFit="1" customWidth="1"/>
    <col min="252" max="252" width="44.7109375" style="62" bestFit="1" customWidth="1"/>
    <col min="253" max="253" width="41.85546875" style="62" bestFit="1" customWidth="1"/>
    <col min="254" max="254" width="57" style="62" bestFit="1" customWidth="1"/>
    <col min="255" max="255" width="59.140625" style="62" bestFit="1" customWidth="1"/>
    <col min="256" max="256" width="59.7109375" style="62" bestFit="1" customWidth="1"/>
    <col min="257" max="257" width="28" style="26" bestFit="1" customWidth="1"/>
    <col min="258" max="258" width="48.7109375" style="62" bestFit="1" customWidth="1"/>
    <col min="259" max="259" width="49.140625" style="62" bestFit="1" customWidth="1"/>
    <col min="260" max="260" width="34.140625" style="62" bestFit="1" customWidth="1"/>
    <col min="261" max="261" width="54.85546875" style="62" bestFit="1" customWidth="1"/>
    <col min="262" max="262" width="55.42578125" style="62" bestFit="1" customWidth="1"/>
    <col min="263" max="263" width="92.5703125" style="62" bestFit="1" customWidth="1"/>
    <col min="264" max="264" width="41.140625" style="62" bestFit="1" customWidth="1"/>
    <col min="265" max="265" width="23.42578125" style="26" bestFit="1" customWidth="1"/>
    <col min="266" max="266" width="33.42578125" style="26" bestFit="1" customWidth="1"/>
    <col min="267" max="267" width="27.7109375" style="26" bestFit="1" customWidth="1"/>
    <col min="268" max="268" width="33.28515625" style="26" bestFit="1" customWidth="1"/>
    <col min="269" max="269" width="43.28515625" style="26" bestFit="1" customWidth="1"/>
    <col min="270" max="270" width="25.85546875" style="62" bestFit="1" customWidth="1"/>
    <col min="271" max="271" width="29.42578125" style="62" bestFit="1" customWidth="1"/>
    <col min="272" max="272" width="24" style="62" bestFit="1" customWidth="1"/>
    <col min="273" max="273" width="29.140625" style="62" bestFit="1" customWidth="1"/>
    <col min="274" max="274" width="39.140625" style="62" bestFit="1" customWidth="1"/>
    <col min="275" max="275" width="22.28515625" style="62" bestFit="1" customWidth="1"/>
    <col min="276" max="276" width="26.85546875" style="62" bestFit="1" customWidth="1"/>
    <col min="277" max="277" width="32.28515625" style="62" bestFit="1" customWidth="1"/>
    <col min="278" max="278" width="42.28515625" style="62" bestFit="1" customWidth="1"/>
    <col min="279" max="279" width="26.5703125" style="62" bestFit="1" customWidth="1"/>
    <col min="280" max="280" width="22.5703125" style="62" bestFit="1" customWidth="1"/>
    <col min="281" max="281" width="24.85546875" style="62" bestFit="1" customWidth="1"/>
    <col min="282" max="282" width="31.28515625" style="62" bestFit="1" customWidth="1"/>
    <col min="283" max="283" width="25.5703125" style="62" bestFit="1" customWidth="1"/>
    <col min="284" max="284" width="30.85546875" style="62" bestFit="1" customWidth="1"/>
    <col min="285" max="285" width="40.85546875" style="62" bestFit="1" customWidth="1"/>
    <col min="286" max="286" width="25.42578125" style="62" bestFit="1" customWidth="1"/>
    <col min="287" max="287" width="21.5703125" style="62" bestFit="1" customWidth="1"/>
    <col min="288" max="288" width="24" style="62" bestFit="1" customWidth="1"/>
    <col min="289" max="289" width="32.5703125" style="62" bestFit="1" customWidth="1"/>
    <col min="290" max="290" width="27" style="62" bestFit="1" customWidth="1"/>
    <col min="291" max="291" width="32.28515625" style="62" bestFit="1" customWidth="1"/>
    <col min="292" max="292" width="42.28515625" style="62" bestFit="1" customWidth="1"/>
    <col min="293" max="293" width="25.140625" style="62" bestFit="1" customWidth="1"/>
    <col min="294" max="294" width="24.140625" style="62" bestFit="1" customWidth="1"/>
    <col min="295" max="295" width="29.42578125" style="62" bestFit="1" customWidth="1"/>
    <col min="296" max="296" width="39.42578125" style="62" bestFit="1" customWidth="1"/>
    <col min="297" max="297" width="24" style="62" bestFit="1" customWidth="1"/>
    <col min="298" max="298" width="19.85546875" style="62" bestFit="1" customWidth="1"/>
    <col min="299" max="299" width="22.5703125" style="62" bestFit="1" customWidth="1"/>
    <col min="300" max="300" width="18.7109375" style="62" bestFit="1" customWidth="1"/>
    <col min="301" max="301" width="24.7109375" style="62" bestFit="1" customWidth="1"/>
    <col min="302" max="302" width="61.85546875" style="62" bestFit="1" customWidth="1"/>
    <col min="303" max="303" width="55.85546875" style="26" bestFit="1" customWidth="1"/>
    <col min="304" max="304" width="40.5703125" style="26" bestFit="1" customWidth="1"/>
    <col min="305" max="305" width="37" style="62" bestFit="1" customWidth="1"/>
    <col min="306" max="306" width="132.7109375" style="62" bestFit="1" customWidth="1"/>
    <col min="307" max="307" width="19.85546875" style="62" bestFit="1" customWidth="1"/>
    <col min="308" max="308" width="129.7109375" style="62" bestFit="1" customWidth="1"/>
    <col min="309" max="309" width="43.7109375" style="62" bestFit="1" customWidth="1"/>
    <col min="310" max="310" width="55.140625" style="62" bestFit="1" customWidth="1"/>
    <col min="311" max="311" width="76.28515625" style="62" bestFit="1" customWidth="1"/>
    <col min="312" max="312" width="79.140625" style="62" bestFit="1" customWidth="1"/>
    <col min="313" max="313" width="113" style="62" bestFit="1" customWidth="1"/>
    <col min="314" max="314" width="72.28515625" style="62" bestFit="1" customWidth="1"/>
    <col min="315" max="315" width="76.85546875" style="62" bestFit="1" customWidth="1"/>
    <col min="316" max="316" width="27.7109375" style="62" bestFit="1" customWidth="1"/>
    <col min="317" max="317" width="36.5703125" style="62" bestFit="1" customWidth="1"/>
    <col min="318" max="318" width="22.7109375" style="62" bestFit="1" customWidth="1"/>
    <col min="319" max="319" width="60.85546875" style="62" bestFit="1" customWidth="1"/>
    <col min="320" max="320" width="19.85546875" style="62" bestFit="1" customWidth="1"/>
    <col min="321" max="321" width="47.5703125" style="62" bestFit="1" customWidth="1"/>
    <col min="322" max="322" width="67.5703125" style="62" bestFit="1" customWidth="1"/>
    <col min="323" max="323" width="36.85546875" style="62" bestFit="1" customWidth="1"/>
    <col min="324" max="324" width="33.7109375" style="62" bestFit="1" customWidth="1"/>
    <col min="325" max="325" width="24.85546875" style="62" bestFit="1" customWidth="1"/>
    <col min="326" max="326" width="40.140625" style="62" bestFit="1" customWidth="1"/>
    <col min="327" max="327" width="26.5703125" style="62" bestFit="1" customWidth="1"/>
    <col min="328" max="328" width="71.5703125" style="62" bestFit="1" customWidth="1"/>
    <col min="329" max="329" width="70.140625" style="62" bestFit="1" customWidth="1"/>
    <col min="330" max="330" width="90.5703125" style="62" bestFit="1" customWidth="1"/>
    <col min="331" max="331" width="36.28515625" style="62" bestFit="1" customWidth="1"/>
    <col min="332" max="332" width="13.7109375" style="62" bestFit="1" customWidth="1"/>
    <col min="333" max="333" width="35.42578125" style="62" bestFit="1" customWidth="1"/>
    <col min="334" max="334" width="29" style="62" bestFit="1" customWidth="1"/>
    <col min="335" max="335" width="20.140625" style="62" bestFit="1" customWidth="1"/>
    <col min="336" max="336" width="22.5703125" style="62" bestFit="1" customWidth="1"/>
    <col min="337" max="337" width="15.5703125" style="62" bestFit="1" customWidth="1"/>
    <col min="338" max="338" width="14.7109375" style="62" bestFit="1" customWidth="1"/>
    <col min="339" max="339" width="22" style="62" bestFit="1" customWidth="1"/>
    <col min="340" max="340" width="22.5703125" style="62" bestFit="1" customWidth="1"/>
    <col min="341" max="341" width="13" style="62" bestFit="1" customWidth="1"/>
    <col min="342" max="342" width="38.42578125" style="62" bestFit="1" customWidth="1"/>
    <col min="343" max="343" width="44.140625" style="62" bestFit="1" customWidth="1"/>
    <col min="344" max="344" width="70.140625" style="62" bestFit="1" customWidth="1"/>
    <col min="345" max="345" width="47.7109375" style="62" bestFit="1" customWidth="1"/>
    <col min="346" max="346" width="24" style="62" bestFit="1" customWidth="1"/>
    <col min="347" max="347" width="43.7109375" style="62" bestFit="1" customWidth="1"/>
    <col min="348" max="348" width="60.85546875" style="62" bestFit="1" customWidth="1"/>
    <col min="349" max="349" width="39.140625" style="62" bestFit="1" customWidth="1"/>
    <col min="350" max="350" width="66.5703125" style="62" bestFit="1" customWidth="1"/>
    <col min="351" max="351" width="71.85546875" style="62" bestFit="1" customWidth="1"/>
    <col min="352" max="352" width="27.7109375" style="62" bestFit="1" customWidth="1"/>
    <col min="353" max="353" width="60.140625" style="62" bestFit="1" customWidth="1"/>
    <col min="354" max="354" width="68.7109375" style="62" bestFit="1" customWidth="1"/>
    <col min="355" max="355" width="36.85546875" style="62" bestFit="1" customWidth="1"/>
    <col min="356" max="356" width="18" style="62" bestFit="1" customWidth="1"/>
    <col min="357" max="357" width="25.5703125" style="62" bestFit="1" customWidth="1"/>
    <col min="358" max="358" width="10.85546875" style="62" bestFit="1" customWidth="1"/>
    <col min="359" max="359" width="13.42578125" style="62" bestFit="1" customWidth="1"/>
    <col min="360" max="360" width="17.28515625" style="62" bestFit="1" customWidth="1"/>
    <col min="361" max="361" width="19.85546875" style="62" bestFit="1" customWidth="1"/>
    <col min="362" max="362" width="13.42578125" style="62" bestFit="1" customWidth="1"/>
    <col min="363" max="363" width="16.28515625" style="62" bestFit="1" customWidth="1"/>
    <col min="364" max="364" width="11.28515625" style="62" bestFit="1" customWidth="1"/>
    <col min="365" max="365" width="16.28515625" style="62" bestFit="1" customWidth="1"/>
    <col min="366" max="366" width="19" style="62" bestFit="1" customWidth="1"/>
    <col min="367" max="367" width="9" style="62" bestFit="1" customWidth="1"/>
    <col min="368" max="368" width="11.5703125" style="62" bestFit="1" customWidth="1"/>
    <col min="369" max="369" width="9" style="62" bestFit="1" customWidth="1"/>
    <col min="370" max="370" width="39.7109375" style="62" bestFit="1" customWidth="1"/>
    <col min="371" max="371" width="10.85546875" style="62" bestFit="1" customWidth="1"/>
    <col min="372" max="372" width="13.42578125" style="62" bestFit="1" customWidth="1"/>
    <col min="373" max="373" width="16.28515625" style="62" bestFit="1" customWidth="1"/>
    <col min="374" max="374" width="19" style="62" bestFit="1" customWidth="1"/>
    <col min="375" max="375" width="17.28515625" style="62" bestFit="1" customWidth="1"/>
    <col min="376" max="376" width="19.85546875" style="62" bestFit="1" customWidth="1"/>
    <col min="377" max="377" width="9" style="62" bestFit="1" customWidth="1"/>
    <col min="378" max="378" width="11.5703125" style="62" bestFit="1" customWidth="1"/>
    <col min="379" max="379" width="7.7109375" style="62" bestFit="1" customWidth="1"/>
    <col min="380" max="380" width="37.28515625" style="62" bestFit="1" customWidth="1"/>
    <col min="381" max="381" width="35.5703125" style="62" bestFit="1" customWidth="1"/>
    <col min="382" max="382" width="59.42578125" style="62" bestFit="1" customWidth="1"/>
    <col min="383" max="383" width="23.42578125" style="62" bestFit="1" customWidth="1"/>
    <col min="384" max="384" width="34.7109375" style="62" bestFit="1" customWidth="1"/>
    <col min="385" max="385" width="30.42578125" style="62" bestFit="1" customWidth="1"/>
    <col min="386" max="386" width="31.28515625" style="62" bestFit="1" customWidth="1"/>
    <col min="387" max="387" width="30.42578125" style="62" bestFit="1" customWidth="1"/>
    <col min="388" max="388" width="38.7109375" style="62" bestFit="1" customWidth="1"/>
    <col min="389" max="389" width="34" style="62" bestFit="1" customWidth="1"/>
    <col min="390" max="390" width="39.85546875" style="62" bestFit="1" customWidth="1"/>
    <col min="391" max="391" width="35.140625" style="62" bestFit="1" customWidth="1"/>
    <col min="392" max="392" width="35.85546875" style="62" bestFit="1" customWidth="1"/>
    <col min="393" max="393" width="75.85546875" style="62" bestFit="1" customWidth="1"/>
    <col min="394" max="394" width="82.7109375" style="62" bestFit="1" customWidth="1"/>
    <col min="395" max="395" width="42" style="62" bestFit="1" customWidth="1"/>
    <col min="396" max="396" width="40.140625" style="62" bestFit="1" customWidth="1"/>
    <col min="397" max="397" width="70.42578125" style="62" bestFit="1" customWidth="1"/>
    <col min="398" max="398" width="46.85546875" style="62" bestFit="1" customWidth="1"/>
    <col min="399" max="399" width="19.42578125" style="62" bestFit="1" customWidth="1"/>
    <col min="400" max="400" width="15.140625" style="62" bestFit="1" customWidth="1"/>
    <col min="401" max="401" width="48.42578125" style="62" bestFit="1" customWidth="1"/>
    <col min="402" max="402" width="23.28515625" style="62" bestFit="1" customWidth="1"/>
    <col min="403" max="403" width="23.42578125" style="62" bestFit="1" customWidth="1"/>
    <col min="404" max="404" width="14.140625" style="62" bestFit="1" customWidth="1"/>
    <col min="405" max="405" width="13.28515625" style="62" bestFit="1" customWidth="1"/>
    <col min="406" max="406" width="34.7109375" style="62" bestFit="1" customWidth="1"/>
    <col min="407" max="407" width="15.85546875" style="62" bestFit="1" customWidth="1"/>
    <col min="408" max="408" width="16.28515625" style="62" bestFit="1" customWidth="1"/>
    <col min="409" max="409" width="37.7109375" style="62" bestFit="1" customWidth="1"/>
    <col min="410" max="410" width="33" style="62" bestFit="1" customWidth="1"/>
    <col min="411" max="411" width="18.28515625" style="62" bestFit="1" customWidth="1"/>
    <col min="412" max="412" width="17.28515625" style="62" bestFit="1" customWidth="1"/>
    <col min="413" max="413" width="24.42578125" style="62" bestFit="1" customWidth="1"/>
    <col min="414" max="414" width="24.85546875" style="62" bestFit="1" customWidth="1"/>
    <col min="415" max="415" width="15.5703125" style="62" bestFit="1" customWidth="1"/>
    <col min="416" max="416" width="132.7109375" style="62" bestFit="1" customWidth="1"/>
    <col min="417" max="417" width="12" style="62" bestFit="1" customWidth="1"/>
    <col min="418" max="418" width="33.42578125" style="62" bestFit="1" customWidth="1"/>
    <col min="419" max="419" width="28.42578125" style="62" bestFit="1" customWidth="1"/>
    <col min="420" max="420" width="13.7109375" style="62" bestFit="1" customWidth="1"/>
    <col min="421" max="421" width="12.7109375" style="62" bestFit="1" customWidth="1"/>
    <col min="422" max="422" width="19.85546875" style="62" bestFit="1" customWidth="1"/>
    <col min="423" max="423" width="20.42578125" style="62" bestFit="1" customWidth="1"/>
    <col min="424" max="424" width="11.28515625" style="62" bestFit="1" customWidth="1"/>
    <col min="425" max="425" width="31.5703125" style="62" bestFit="1" customWidth="1"/>
    <col min="426" max="426" width="27.5703125" style="62" bestFit="1" customWidth="1"/>
    <col min="427" max="427" width="26.5703125" style="62" bestFit="1" customWidth="1"/>
    <col min="428" max="428" width="25.140625" style="62" bestFit="1" customWidth="1"/>
    <col min="429" max="429" width="26.5703125" style="62" bestFit="1" customWidth="1"/>
    <col min="430" max="430" width="23.7109375" style="62" bestFit="1" customWidth="1"/>
    <col min="431" max="431" width="24" style="62" bestFit="1" customWidth="1"/>
    <col min="432" max="432" width="58.7109375" style="62" bestFit="1" customWidth="1"/>
    <col min="433" max="433" width="49.7109375" style="62" bestFit="1" customWidth="1"/>
    <col min="434" max="434" width="48.7109375" style="62" bestFit="1" customWidth="1"/>
    <col min="435" max="435" width="45.5703125" style="62" bestFit="1" customWidth="1"/>
    <col min="436" max="436" width="74.140625" style="62" bestFit="1" customWidth="1"/>
    <col min="437" max="437" width="64.7109375" style="62" bestFit="1" customWidth="1"/>
    <col min="438" max="438" width="47" style="62" bestFit="1" customWidth="1"/>
    <col min="439" max="439" width="45.140625" style="62" bestFit="1" customWidth="1"/>
    <col min="440" max="440" width="43" style="62" bestFit="1" customWidth="1"/>
    <col min="441" max="441" width="71.5703125" style="62" bestFit="1" customWidth="1"/>
    <col min="442" max="442" width="48.28515625" style="62" bestFit="1" customWidth="1"/>
    <col min="443" max="443" width="30.5703125" style="62" bestFit="1" customWidth="1"/>
    <col min="444" max="444" width="34" style="62" bestFit="1" customWidth="1"/>
    <col min="445" max="445" width="33" style="62" bestFit="1" customWidth="1"/>
    <col min="446" max="446" width="32" style="62" bestFit="1" customWidth="1"/>
    <col min="447" max="447" width="33.28515625" style="62" bestFit="1" customWidth="1"/>
    <col min="448" max="448" width="30.42578125" style="62" bestFit="1" customWidth="1"/>
    <col min="449" max="449" width="32.7109375" style="62" bestFit="1" customWidth="1"/>
    <col min="450" max="450" width="48.42578125" style="62" bestFit="1" customWidth="1"/>
    <col min="451" max="451" width="49.7109375" style="62" bestFit="1" customWidth="1"/>
    <col min="452" max="452" width="48.7109375" style="62" bestFit="1" customWidth="1"/>
    <col min="453" max="453" width="47.5703125" style="62" bestFit="1" customWidth="1"/>
    <col min="454" max="454" width="48" style="62" bestFit="1" customWidth="1"/>
    <col min="455" max="455" width="45.140625" style="62" bestFit="1" customWidth="1"/>
    <col min="456" max="456" width="47.5703125" style="62" bestFit="1" customWidth="1"/>
    <col min="457" max="457" width="47.7109375" style="62" bestFit="1" customWidth="1"/>
    <col min="458" max="458" width="26.28515625" style="26" bestFit="1" customWidth="1"/>
    <col min="459" max="459" width="24.42578125" style="26" bestFit="1" customWidth="1"/>
    <col min="460" max="460" width="28.42578125" style="26" bestFit="1" customWidth="1"/>
    <col min="461" max="461" width="21.85546875" style="26" bestFit="1" customWidth="1"/>
    <col min="462" max="462" width="30.85546875" style="26" bestFit="1" customWidth="1"/>
    <col min="463" max="463" width="35.5703125" style="26" bestFit="1" customWidth="1"/>
    <col min="464" max="464" width="22" style="26" bestFit="1" customWidth="1"/>
    <col min="465" max="465" width="38.42578125" style="62" bestFit="1" customWidth="1"/>
    <col min="466" max="466" width="53.42578125" style="62" bestFit="1" customWidth="1"/>
    <col min="467" max="467" width="63.42578125" style="62" bestFit="1" customWidth="1"/>
    <col min="468" max="468" width="70.42578125" style="62" bestFit="1" customWidth="1"/>
    <col min="469" max="469" width="65.5703125" style="62" bestFit="1" customWidth="1"/>
    <col min="470" max="470" width="54.140625" style="62" bestFit="1" customWidth="1"/>
    <col min="471" max="471" width="43" style="62" bestFit="1" customWidth="1"/>
    <col min="472" max="472" width="47.7109375" style="62" bestFit="1" customWidth="1"/>
    <col min="473" max="473" width="81.85546875" style="62" bestFit="1" customWidth="1"/>
    <col min="474" max="474" width="43.42578125" style="62" bestFit="1" customWidth="1"/>
    <col min="475" max="475" width="8.28515625" style="62" bestFit="1" customWidth="1"/>
    <col min="476" max="476" width="73" style="62" bestFit="1" customWidth="1"/>
    <col min="477" max="477" width="44.7109375" style="62" bestFit="1" customWidth="1"/>
    <col min="478" max="478" width="41.5703125" style="62" bestFit="1" customWidth="1"/>
    <col min="479" max="479" width="41.85546875" style="62" bestFit="1" customWidth="1"/>
    <col min="480" max="480" width="47" style="62" bestFit="1" customWidth="1"/>
    <col min="481" max="481" width="111.140625" style="62" bestFit="1" customWidth="1"/>
    <col min="482" max="482" width="197.28515625" style="62" bestFit="1" customWidth="1"/>
    <col min="483" max="483" width="26.85546875" style="62" bestFit="1" customWidth="1"/>
    <col min="484" max="484" width="35.42578125" style="62" bestFit="1" customWidth="1"/>
    <col min="485" max="485" width="24.140625" style="62" bestFit="1" customWidth="1"/>
    <col min="486" max="486" width="27" style="62" bestFit="1" customWidth="1"/>
    <col min="487" max="487" width="77.5703125" style="62" bestFit="1" customWidth="1"/>
    <col min="488" max="488" width="89.42578125" style="62" bestFit="1" customWidth="1"/>
    <col min="489" max="489" width="47.5703125" style="62" bestFit="1" customWidth="1"/>
    <col min="490" max="490" width="56.28515625" style="62" bestFit="1" customWidth="1"/>
    <col min="491" max="491" width="45.140625" style="62" bestFit="1" customWidth="1"/>
    <col min="492" max="492" width="47.7109375" style="62" bestFit="1" customWidth="1"/>
    <col min="493" max="493" width="67.28515625" style="62" bestFit="1" customWidth="1"/>
    <col min="494" max="494" width="54.85546875" style="62" bestFit="1" customWidth="1"/>
    <col min="495" max="495" width="46.85546875" style="62" bestFit="1" customWidth="1"/>
    <col min="496" max="496" width="33.7109375" style="62" bestFit="1" customWidth="1"/>
    <col min="497" max="497" width="32.28515625" style="62" bestFit="1" customWidth="1"/>
    <col min="498" max="498" width="40.140625" style="62" bestFit="1" customWidth="1"/>
    <col min="499" max="499" width="35.140625" style="62" bestFit="1" customWidth="1"/>
    <col min="500" max="500" width="40.140625" style="62" bestFit="1" customWidth="1"/>
    <col min="501" max="501" width="44.140625" style="62" bestFit="1" customWidth="1"/>
    <col min="502" max="502" width="37.5703125" style="62" bestFit="1" customWidth="1"/>
    <col min="503" max="503" width="44" style="62" bestFit="1" customWidth="1"/>
    <col min="504" max="504" width="52.28515625" style="62" bestFit="1" customWidth="1"/>
    <col min="505" max="505" width="50.42578125" style="26" customWidth="1"/>
    <col min="506" max="506" width="38.28515625" style="26" customWidth="1"/>
    <col min="507" max="507" width="50.42578125" style="26" customWidth="1"/>
    <col min="508" max="508" width="37.28515625" style="62" bestFit="1" customWidth="1"/>
    <col min="509" max="509" width="35.85546875" style="62" bestFit="1" customWidth="1"/>
    <col min="510" max="510" width="19" style="62" bestFit="1" customWidth="1"/>
    <col min="511" max="511" width="17.85546875" style="62" bestFit="1" customWidth="1"/>
    <col min="512" max="512" width="70.140625" style="62" bestFit="1" customWidth="1"/>
    <col min="513" max="513" width="57" style="62" bestFit="1" customWidth="1"/>
    <col min="514" max="514" width="52" style="62" bestFit="1" customWidth="1"/>
    <col min="515" max="515" width="48.42578125" style="62" bestFit="1" customWidth="1"/>
    <col min="516" max="516" width="43.7109375" style="62" bestFit="1" customWidth="1"/>
    <col min="517" max="517" width="33.28515625" style="62" bestFit="1" customWidth="1"/>
    <col min="518" max="518" width="10.42578125" style="62" bestFit="1" customWidth="1"/>
    <col min="519" max="519" width="75.42578125" style="62" bestFit="1" customWidth="1"/>
    <col min="520" max="520" width="58.42578125" style="62" bestFit="1" customWidth="1"/>
    <col min="521" max="521" width="106.28515625" style="62" bestFit="1" customWidth="1"/>
    <col min="522" max="525" width="9.28515625" style="62" bestFit="1" customWidth="1"/>
    <col min="526" max="526" width="9" style="62" bestFit="1" customWidth="1"/>
    <col min="527" max="528" width="9.7109375" style="62" bestFit="1" customWidth="1"/>
    <col min="529" max="532" width="9.28515625" style="62" bestFit="1" customWidth="1"/>
    <col min="533" max="535" width="9" style="62" bestFit="1" customWidth="1"/>
    <col min="536" max="536" width="34" style="62" bestFit="1" customWidth="1"/>
    <col min="537" max="539" width="9.7109375" style="62" bestFit="1" customWidth="1"/>
    <col min="540" max="540" width="79.5703125" style="62" customWidth="1"/>
    <col min="541" max="16384" width="146.28515625" style="62"/>
  </cols>
  <sheetData>
    <row r="1" spans="1:540" x14ac:dyDescent="0.25">
      <c r="A1" s="61" t="s">
        <v>0</v>
      </c>
      <c r="B1" s="61" t="s">
        <v>2</v>
      </c>
      <c r="C1" s="61" t="s">
        <v>1</v>
      </c>
      <c r="D1" s="61" t="s">
        <v>95</v>
      </c>
      <c r="E1" s="61" t="s">
        <v>96</v>
      </c>
      <c r="F1" s="61" t="s">
        <v>97</v>
      </c>
      <c r="G1" s="61" t="s">
        <v>98</v>
      </c>
      <c r="H1" s="61" t="s">
        <v>99</v>
      </c>
      <c r="I1" s="61" t="s">
        <v>100</v>
      </c>
      <c r="J1" s="61" t="s">
        <v>101</v>
      </c>
      <c r="K1" s="61" t="s">
        <v>102</v>
      </c>
      <c r="L1" s="61" t="s">
        <v>103</v>
      </c>
      <c r="M1" s="61" t="s">
        <v>104</v>
      </c>
      <c r="N1" s="61" t="s">
        <v>105</v>
      </c>
      <c r="O1" s="61" t="s">
        <v>106</v>
      </c>
      <c r="P1" s="61" t="s">
        <v>107</v>
      </c>
      <c r="Q1" s="61" t="s">
        <v>108</v>
      </c>
      <c r="R1" s="61" t="s">
        <v>109</v>
      </c>
      <c r="S1" s="61" t="s">
        <v>110</v>
      </c>
      <c r="T1" s="61" t="s">
        <v>111</v>
      </c>
      <c r="U1" s="61" t="s">
        <v>112</v>
      </c>
      <c r="V1" s="61" t="s">
        <v>113</v>
      </c>
      <c r="W1" s="61" t="s">
        <v>114</v>
      </c>
      <c r="X1" s="61" t="s">
        <v>115</v>
      </c>
      <c r="Y1" s="61" t="s">
        <v>116</v>
      </c>
      <c r="Z1" s="61" t="s">
        <v>530</v>
      </c>
      <c r="AA1" s="61" t="s">
        <v>686</v>
      </c>
      <c r="AB1" s="61" t="s">
        <v>117</v>
      </c>
      <c r="AC1" s="61" t="s">
        <v>118</v>
      </c>
      <c r="AD1" s="61" t="s">
        <v>119</v>
      </c>
      <c r="AE1" s="61" t="s">
        <v>120</v>
      </c>
      <c r="AF1" s="61" t="s">
        <v>121</v>
      </c>
      <c r="AG1" s="61" t="s">
        <v>122</v>
      </c>
      <c r="AH1" s="61" t="s">
        <v>421</v>
      </c>
      <c r="AI1" s="61" t="s">
        <v>531</v>
      </c>
      <c r="AJ1" s="61" t="s">
        <v>668</v>
      </c>
      <c r="AK1" s="61" t="s">
        <v>669</v>
      </c>
      <c r="AL1" s="61" t="s">
        <v>679</v>
      </c>
      <c r="AM1" s="61" t="s">
        <v>123</v>
      </c>
      <c r="AN1" s="61" t="s">
        <v>124</v>
      </c>
      <c r="AO1" s="61" t="s">
        <v>125</v>
      </c>
      <c r="AP1" s="61" t="s">
        <v>126</v>
      </c>
      <c r="AQ1" s="61" t="s">
        <v>127</v>
      </c>
      <c r="AR1" s="61" t="s">
        <v>128</v>
      </c>
      <c r="AS1" s="61" t="s">
        <v>129</v>
      </c>
      <c r="AT1" s="61" t="s">
        <v>130</v>
      </c>
      <c r="AU1" s="61" t="s">
        <v>131</v>
      </c>
      <c r="AV1" s="61" t="s">
        <v>132</v>
      </c>
      <c r="AW1" s="61" t="s">
        <v>133</v>
      </c>
      <c r="AX1" s="61" t="s">
        <v>487</v>
      </c>
      <c r="AY1" s="61" t="s">
        <v>488</v>
      </c>
      <c r="AZ1" s="61" t="s">
        <v>489</v>
      </c>
      <c r="BA1" s="61" t="s">
        <v>490</v>
      </c>
      <c r="BB1" s="61" t="s">
        <v>491</v>
      </c>
      <c r="BC1" s="61" t="s">
        <v>492</v>
      </c>
      <c r="BD1" s="61" t="s">
        <v>493</v>
      </c>
      <c r="BE1" s="61" t="s">
        <v>494</v>
      </c>
      <c r="BF1" s="1" t="s">
        <v>495</v>
      </c>
      <c r="BG1" s="1" t="s">
        <v>496</v>
      </c>
      <c r="BH1" s="61" t="s">
        <v>497</v>
      </c>
      <c r="BI1" s="61" t="s">
        <v>498</v>
      </c>
      <c r="BJ1" s="61" t="s">
        <v>499</v>
      </c>
      <c r="BK1" s="61" t="s">
        <v>500</v>
      </c>
      <c r="BL1" s="61" t="s">
        <v>501</v>
      </c>
      <c r="BM1" s="61" t="s">
        <v>502</v>
      </c>
      <c r="BN1" s="61" t="s">
        <v>503</v>
      </c>
      <c r="BO1" s="61" t="s">
        <v>504</v>
      </c>
      <c r="BP1" s="61" t="s">
        <v>505</v>
      </c>
      <c r="BQ1" s="61" t="s">
        <v>506</v>
      </c>
      <c r="BR1" s="61" t="s">
        <v>507</v>
      </c>
      <c r="BS1" s="61" t="s">
        <v>508</v>
      </c>
      <c r="BT1" s="61" t="s">
        <v>509</v>
      </c>
      <c r="BU1" s="61" t="s">
        <v>510</v>
      </c>
      <c r="BV1" s="1" t="s">
        <v>1743</v>
      </c>
      <c r="BW1" s="1" t="s">
        <v>1744</v>
      </c>
      <c r="BX1" s="1" t="s">
        <v>1745</v>
      </c>
      <c r="BY1" s="1" t="s">
        <v>1746</v>
      </c>
      <c r="BZ1" s="61" t="s">
        <v>830</v>
      </c>
      <c r="CA1" s="61" t="s">
        <v>831</v>
      </c>
      <c r="CB1" s="61" t="s">
        <v>134</v>
      </c>
      <c r="CC1" s="61" t="s">
        <v>135</v>
      </c>
      <c r="CD1" s="61" t="s">
        <v>136</v>
      </c>
      <c r="CE1" s="61" t="s">
        <v>137</v>
      </c>
      <c r="CF1" s="61" t="s">
        <v>138</v>
      </c>
      <c r="CG1" s="61" t="s">
        <v>139</v>
      </c>
      <c r="CH1" s="61" t="s">
        <v>140</v>
      </c>
      <c r="CI1" s="61" t="s">
        <v>142</v>
      </c>
      <c r="CJ1" s="61" t="s">
        <v>141</v>
      </c>
      <c r="CK1" s="61" t="s">
        <v>515</v>
      </c>
      <c r="CL1" s="61" t="s">
        <v>516</v>
      </c>
      <c r="CM1" s="61" t="s">
        <v>517</v>
      </c>
      <c r="CN1" s="61" t="s">
        <v>518</v>
      </c>
      <c r="CO1" s="61" t="s">
        <v>519</v>
      </c>
      <c r="CP1" s="61" t="s">
        <v>520</v>
      </c>
      <c r="CQ1" s="61" t="s">
        <v>521</v>
      </c>
      <c r="CR1" s="61" t="s">
        <v>522</v>
      </c>
      <c r="CS1" s="61" t="s">
        <v>523</v>
      </c>
      <c r="CT1" s="61" t="s">
        <v>524</v>
      </c>
      <c r="CU1" s="61" t="s">
        <v>525</v>
      </c>
      <c r="CV1" s="1" t="s">
        <v>526</v>
      </c>
      <c r="CW1" s="1" t="s">
        <v>527</v>
      </c>
      <c r="CX1" s="1" t="s">
        <v>528</v>
      </c>
      <c r="CY1" s="1" t="s">
        <v>529</v>
      </c>
      <c r="CZ1" s="61" t="s">
        <v>143</v>
      </c>
      <c r="DA1" s="61" t="s">
        <v>144</v>
      </c>
      <c r="DB1" s="61" t="s">
        <v>145</v>
      </c>
      <c r="DC1" s="61" t="s">
        <v>146</v>
      </c>
      <c r="DD1" s="61" t="s">
        <v>147</v>
      </c>
      <c r="DE1" s="61" t="s">
        <v>148</v>
      </c>
      <c r="DF1" s="61" t="s">
        <v>149</v>
      </c>
      <c r="DG1" s="61" t="s">
        <v>150</v>
      </c>
      <c r="DH1" s="61" t="s">
        <v>151</v>
      </c>
      <c r="DI1" s="61" t="s">
        <v>152</v>
      </c>
      <c r="DJ1" s="61" t="s">
        <v>153</v>
      </c>
      <c r="DK1" s="61" t="s">
        <v>154</v>
      </c>
      <c r="DL1" s="61" t="s">
        <v>155</v>
      </c>
      <c r="DM1" s="61" t="s">
        <v>156</v>
      </c>
      <c r="DN1" s="61" t="s">
        <v>157</v>
      </c>
      <c r="DO1" s="61" t="s">
        <v>158</v>
      </c>
      <c r="DP1" s="61" t="s">
        <v>159</v>
      </c>
      <c r="DQ1" s="61" t="s">
        <v>160</v>
      </c>
      <c r="DR1" s="61" t="s">
        <v>161</v>
      </c>
      <c r="DS1" s="61" t="s">
        <v>162</v>
      </c>
      <c r="DT1" s="61" t="s">
        <v>163</v>
      </c>
      <c r="DU1" s="61" t="s">
        <v>164</v>
      </c>
      <c r="DV1" s="61" t="s">
        <v>165</v>
      </c>
      <c r="DW1" s="61" t="s">
        <v>166</v>
      </c>
      <c r="DX1" s="61" t="s">
        <v>167</v>
      </c>
      <c r="DY1" s="67" t="s">
        <v>168</v>
      </c>
      <c r="DZ1" s="67" t="s">
        <v>169</v>
      </c>
      <c r="EA1" s="1" t="s">
        <v>170</v>
      </c>
      <c r="EB1" s="61" t="s">
        <v>171</v>
      </c>
      <c r="EC1" s="61" t="s">
        <v>172</v>
      </c>
      <c r="ED1" s="61" t="s">
        <v>173</v>
      </c>
      <c r="EE1" s="61" t="s">
        <v>174</v>
      </c>
      <c r="EF1" s="61" t="s">
        <v>175</v>
      </c>
      <c r="EG1" s="61" t="s">
        <v>176</v>
      </c>
      <c r="EH1" s="61" t="s">
        <v>177</v>
      </c>
      <c r="EI1" s="4" t="s">
        <v>178</v>
      </c>
      <c r="EJ1" s="61" t="s">
        <v>179</v>
      </c>
      <c r="EK1" s="61" t="s">
        <v>180</v>
      </c>
      <c r="EL1" s="61" t="s">
        <v>181</v>
      </c>
      <c r="EM1" s="61" t="s">
        <v>182</v>
      </c>
      <c r="EN1" s="61" t="s">
        <v>423</v>
      </c>
      <c r="EO1" s="61" t="s">
        <v>611</v>
      </c>
      <c r="EP1" s="61" t="s">
        <v>612</v>
      </c>
      <c r="EQ1" s="61" t="s">
        <v>613</v>
      </c>
      <c r="ER1" s="61" t="s">
        <v>614</v>
      </c>
      <c r="ES1" s="61" t="s">
        <v>615</v>
      </c>
      <c r="ET1" s="61" t="s">
        <v>616</v>
      </c>
      <c r="EU1" s="61" t="s">
        <v>617</v>
      </c>
      <c r="EV1" s="61" t="s">
        <v>618</v>
      </c>
      <c r="EW1" s="61" t="s">
        <v>619</v>
      </c>
      <c r="EX1" s="61" t="s">
        <v>620</v>
      </c>
      <c r="EY1" s="61" t="s">
        <v>621</v>
      </c>
      <c r="EZ1" s="61" t="s">
        <v>622</v>
      </c>
      <c r="FA1" s="61" t="s">
        <v>623</v>
      </c>
      <c r="FB1" s="61" t="s">
        <v>624</v>
      </c>
      <c r="FC1" s="61" t="s">
        <v>625</v>
      </c>
      <c r="FD1" s="61" t="s">
        <v>1766</v>
      </c>
      <c r="FE1" s="61" t="s">
        <v>626</v>
      </c>
      <c r="FF1" s="61" t="s">
        <v>627</v>
      </c>
      <c r="FG1" s="61" t="s">
        <v>628</v>
      </c>
      <c r="FH1" s="61" t="s">
        <v>629</v>
      </c>
      <c r="FI1" s="61" t="s">
        <v>630</v>
      </c>
      <c r="FJ1" s="61" t="s">
        <v>631</v>
      </c>
      <c r="FK1" s="61" t="s">
        <v>632</v>
      </c>
      <c r="FL1" s="61" t="s">
        <v>633</v>
      </c>
      <c r="FM1" s="61" t="s">
        <v>634</v>
      </c>
      <c r="FN1" s="61" t="s">
        <v>635</v>
      </c>
      <c r="FO1" s="61" t="s">
        <v>636</v>
      </c>
      <c r="FP1" s="61" t="s">
        <v>637</v>
      </c>
      <c r="FQ1" s="61" t="s">
        <v>638</v>
      </c>
      <c r="FR1" s="61" t="s">
        <v>639</v>
      </c>
      <c r="FS1" s="2" t="s">
        <v>183</v>
      </c>
      <c r="FT1" s="2" t="s">
        <v>184</v>
      </c>
      <c r="FU1" s="2" t="s">
        <v>185</v>
      </c>
      <c r="FV1" s="2" t="s">
        <v>186</v>
      </c>
      <c r="FW1" s="2" t="s">
        <v>187</v>
      </c>
      <c r="FX1" s="2" t="s">
        <v>188</v>
      </c>
      <c r="FY1" s="2" t="s">
        <v>532</v>
      </c>
      <c r="FZ1" s="2" t="s">
        <v>533</v>
      </c>
      <c r="GA1" s="2" t="s">
        <v>534</v>
      </c>
      <c r="GB1" s="2" t="s">
        <v>535</v>
      </c>
      <c r="GC1" s="2" t="s">
        <v>640</v>
      </c>
      <c r="GD1" s="61" t="s">
        <v>641</v>
      </c>
      <c r="GE1" s="61" t="s">
        <v>642</v>
      </c>
      <c r="GF1" s="61" t="s">
        <v>643</v>
      </c>
      <c r="GG1" s="61" t="s">
        <v>644</v>
      </c>
      <c r="GH1" s="61" t="s">
        <v>645</v>
      </c>
      <c r="GI1" s="61" t="s">
        <v>646</v>
      </c>
      <c r="GJ1" s="61" t="s">
        <v>647</v>
      </c>
      <c r="GK1" s="61" t="s">
        <v>648</v>
      </c>
      <c r="GL1" s="61" t="s">
        <v>649</v>
      </c>
      <c r="GM1" s="61" t="s">
        <v>650</v>
      </c>
      <c r="GN1" s="61" t="s">
        <v>651</v>
      </c>
      <c r="GO1" s="61" t="s">
        <v>652</v>
      </c>
      <c r="GP1" s="61" t="s">
        <v>653</v>
      </c>
      <c r="GQ1" s="61" t="s">
        <v>654</v>
      </c>
      <c r="GR1" s="61" t="s">
        <v>655</v>
      </c>
      <c r="GS1" s="61" t="s">
        <v>656</v>
      </c>
      <c r="GT1" s="61" t="s">
        <v>657</v>
      </c>
      <c r="GU1" s="61" t="s">
        <v>658</v>
      </c>
      <c r="GV1" s="61" t="s">
        <v>659</v>
      </c>
      <c r="GW1" s="61" t="s">
        <v>660</v>
      </c>
      <c r="GX1" s="61" t="s">
        <v>661</v>
      </c>
      <c r="GY1" s="61" t="s">
        <v>662</v>
      </c>
      <c r="GZ1" s="61" t="s">
        <v>663</v>
      </c>
      <c r="HA1" s="61" t="s">
        <v>664</v>
      </c>
      <c r="HB1" s="61" t="s">
        <v>670</v>
      </c>
      <c r="HC1" s="6" t="s">
        <v>189</v>
      </c>
      <c r="HD1" s="6" t="s">
        <v>190</v>
      </c>
      <c r="HE1" s="6" t="s">
        <v>191</v>
      </c>
      <c r="HF1" s="6" t="s">
        <v>192</v>
      </c>
      <c r="HG1" s="6" t="s">
        <v>193</v>
      </c>
      <c r="HH1" s="6" t="s">
        <v>194</v>
      </c>
      <c r="HI1" s="61" t="s">
        <v>195</v>
      </c>
      <c r="HJ1" s="61" t="s">
        <v>196</v>
      </c>
      <c r="HK1" s="61" t="s">
        <v>197</v>
      </c>
      <c r="HL1" s="61" t="s">
        <v>198</v>
      </c>
      <c r="HM1" s="61" t="s">
        <v>199</v>
      </c>
      <c r="HN1" s="61" t="s">
        <v>200</v>
      </c>
      <c r="HO1" s="61" t="s">
        <v>536</v>
      </c>
      <c r="HP1" s="61" t="s">
        <v>537</v>
      </c>
      <c r="HQ1" s="61" t="s">
        <v>538</v>
      </c>
      <c r="HR1" s="61" t="s">
        <v>539</v>
      </c>
      <c r="HS1" s="61" t="s">
        <v>540</v>
      </c>
      <c r="HT1" s="61" t="s">
        <v>541</v>
      </c>
      <c r="HU1" s="61" t="s">
        <v>542</v>
      </c>
      <c r="HV1" s="61" t="s">
        <v>543</v>
      </c>
      <c r="HW1" s="61" t="s">
        <v>544</v>
      </c>
      <c r="HX1" s="61" t="s">
        <v>545</v>
      </c>
      <c r="HY1" s="61" t="s">
        <v>546</v>
      </c>
      <c r="HZ1" s="61" t="s">
        <v>547</v>
      </c>
      <c r="IA1" s="61" t="s">
        <v>548</v>
      </c>
      <c r="IB1" s="61" t="s">
        <v>549</v>
      </c>
      <c r="IC1" s="61" t="s">
        <v>550</v>
      </c>
      <c r="ID1" s="61" t="s">
        <v>551</v>
      </c>
      <c r="IE1" s="61" t="s">
        <v>552</v>
      </c>
      <c r="IF1" s="61" t="s">
        <v>553</v>
      </c>
      <c r="IG1" s="61" t="s">
        <v>554</v>
      </c>
      <c r="IH1" s="61" t="s">
        <v>555</v>
      </c>
      <c r="II1" s="61" t="s">
        <v>556</v>
      </c>
      <c r="IJ1" s="61" t="s">
        <v>557</v>
      </c>
      <c r="IK1" s="61" t="s">
        <v>558</v>
      </c>
      <c r="IL1" s="61" t="s">
        <v>559</v>
      </c>
      <c r="IM1" s="61" t="s">
        <v>671</v>
      </c>
      <c r="IN1" s="61" t="s">
        <v>672</v>
      </c>
      <c r="IO1" s="61" t="s">
        <v>673</v>
      </c>
      <c r="IP1" s="61" t="s">
        <v>674</v>
      </c>
      <c r="IQ1" s="61" t="s">
        <v>675</v>
      </c>
      <c r="IR1" s="61" t="s">
        <v>676</v>
      </c>
      <c r="IS1" s="3" t="s">
        <v>201</v>
      </c>
      <c r="IT1" s="3" t="s">
        <v>202</v>
      </c>
      <c r="IU1" s="3" t="s">
        <v>203</v>
      </c>
      <c r="IV1" s="3" t="s">
        <v>204</v>
      </c>
      <c r="IW1" s="67" t="s">
        <v>205</v>
      </c>
      <c r="IX1" s="4" t="s">
        <v>206</v>
      </c>
      <c r="IY1" s="4" t="s">
        <v>207</v>
      </c>
      <c r="IZ1" s="4" t="s">
        <v>208</v>
      </c>
      <c r="JA1" s="4" t="s">
        <v>209</v>
      </c>
      <c r="JB1" s="4" t="s">
        <v>561</v>
      </c>
      <c r="JC1" s="61" t="s">
        <v>562</v>
      </c>
      <c r="JD1" s="61" t="s">
        <v>1767</v>
      </c>
      <c r="JE1" s="1" t="s">
        <v>563</v>
      </c>
      <c r="JF1" s="70" t="s">
        <v>564</v>
      </c>
      <c r="JG1" s="70" t="s">
        <v>565</v>
      </c>
      <c r="JH1" s="70" t="s">
        <v>566</v>
      </c>
      <c r="JI1" s="70" t="s">
        <v>567</v>
      </c>
      <c r="JJ1" s="2" t="s">
        <v>568</v>
      </c>
      <c r="JK1" s="2" t="s">
        <v>569</v>
      </c>
      <c r="JL1" s="2" t="s">
        <v>570</v>
      </c>
      <c r="JM1" s="2" t="s">
        <v>571</v>
      </c>
      <c r="JN1" s="2" t="s">
        <v>572</v>
      </c>
      <c r="JO1" s="2" t="s">
        <v>573</v>
      </c>
      <c r="JP1" s="2" t="s">
        <v>574</v>
      </c>
      <c r="JQ1" s="2" t="s">
        <v>575</v>
      </c>
      <c r="JR1" s="2" t="s">
        <v>576</v>
      </c>
      <c r="JS1" s="2" t="s">
        <v>577</v>
      </c>
      <c r="JT1" s="2" t="s">
        <v>578</v>
      </c>
      <c r="JU1" s="2" t="s">
        <v>579</v>
      </c>
      <c r="JV1" s="2" t="s">
        <v>580</v>
      </c>
      <c r="JW1" s="2" t="s">
        <v>581</v>
      </c>
      <c r="JX1" s="2" t="s">
        <v>582</v>
      </c>
      <c r="JY1" s="2" t="s">
        <v>583</v>
      </c>
      <c r="JZ1" s="2" t="s">
        <v>584</v>
      </c>
      <c r="KA1" s="2" t="s">
        <v>585</v>
      </c>
      <c r="KB1" s="2" t="s">
        <v>586</v>
      </c>
      <c r="KC1" s="2" t="s">
        <v>587</v>
      </c>
      <c r="KD1" s="2" t="s">
        <v>588</v>
      </c>
      <c r="KE1" s="2" t="s">
        <v>589</v>
      </c>
      <c r="KF1" s="2" t="s">
        <v>590</v>
      </c>
      <c r="KG1" s="2" t="s">
        <v>591</v>
      </c>
      <c r="KH1" s="2" t="s">
        <v>592</v>
      </c>
      <c r="KI1" s="2" t="s">
        <v>593</v>
      </c>
      <c r="KJ1" s="2" t="s">
        <v>594</v>
      </c>
      <c r="KK1" s="2" t="s">
        <v>595</v>
      </c>
      <c r="KL1" s="2" t="s">
        <v>596</v>
      </c>
      <c r="KM1" s="2" t="s">
        <v>677</v>
      </c>
      <c r="KN1" s="61" t="s">
        <v>211</v>
      </c>
      <c r="KO1" s="61" t="s">
        <v>212</v>
      </c>
      <c r="KP1" s="61" t="s">
        <v>213</v>
      </c>
      <c r="KQ1" s="1" t="s">
        <v>210</v>
      </c>
      <c r="KR1" s="1" t="s">
        <v>214</v>
      </c>
      <c r="KS1" s="61" t="s">
        <v>215</v>
      </c>
      <c r="KT1" s="61" t="s">
        <v>216</v>
      </c>
      <c r="KU1" s="61" t="s">
        <v>217</v>
      </c>
      <c r="KV1" s="61" t="s">
        <v>687</v>
      </c>
      <c r="KW1" s="61" t="s">
        <v>218</v>
      </c>
      <c r="KX1" s="61" t="s">
        <v>219</v>
      </c>
      <c r="KY1" s="61" t="s">
        <v>220</v>
      </c>
      <c r="KZ1" s="61" t="s">
        <v>221</v>
      </c>
      <c r="LA1" s="61" t="s">
        <v>222</v>
      </c>
      <c r="LB1" s="61" t="s">
        <v>223</v>
      </c>
      <c r="LC1" s="61" t="s">
        <v>224</v>
      </c>
      <c r="LD1" s="61" t="s">
        <v>225</v>
      </c>
      <c r="LE1" s="61" t="s">
        <v>226</v>
      </c>
      <c r="LF1" s="61" t="s">
        <v>227</v>
      </c>
      <c r="LG1" s="61" t="s">
        <v>228</v>
      </c>
      <c r="LH1" s="61" t="s">
        <v>229</v>
      </c>
      <c r="LI1" s="61" t="s">
        <v>230</v>
      </c>
      <c r="LJ1" s="61" t="s">
        <v>231</v>
      </c>
      <c r="LK1" s="61" t="s">
        <v>232</v>
      </c>
      <c r="LL1" s="61" t="s">
        <v>233</v>
      </c>
      <c r="LM1" s="61" t="s">
        <v>234</v>
      </c>
      <c r="LN1" s="61" t="s">
        <v>235</v>
      </c>
      <c r="LO1" s="61" t="s">
        <v>236</v>
      </c>
      <c r="LP1" s="61" t="s">
        <v>237</v>
      </c>
      <c r="LQ1" s="61" t="s">
        <v>238</v>
      </c>
      <c r="LR1" s="61" t="s">
        <v>239</v>
      </c>
      <c r="LS1" s="61" t="s">
        <v>240</v>
      </c>
      <c r="LT1" s="61" t="s">
        <v>241</v>
      </c>
      <c r="LU1" s="61" t="s">
        <v>242</v>
      </c>
      <c r="LV1" s="61" t="s">
        <v>243</v>
      </c>
      <c r="LW1" s="61" t="s">
        <v>244</v>
      </c>
      <c r="LX1" s="61" t="s">
        <v>245</v>
      </c>
      <c r="LY1" s="61" t="s">
        <v>246</v>
      </c>
      <c r="LZ1" s="61" t="s">
        <v>247</v>
      </c>
      <c r="MA1" s="61" t="s">
        <v>248</v>
      </c>
      <c r="MB1" s="61" t="s">
        <v>249</v>
      </c>
      <c r="MC1" s="61" t="s">
        <v>250</v>
      </c>
      <c r="MD1" s="61" t="s">
        <v>251</v>
      </c>
      <c r="ME1" s="61" t="s">
        <v>252</v>
      </c>
      <c r="MF1" s="61" t="s">
        <v>253</v>
      </c>
      <c r="MG1" s="61" t="s">
        <v>254</v>
      </c>
      <c r="MH1" s="61" t="s">
        <v>255</v>
      </c>
      <c r="MI1" s="61" t="s">
        <v>256</v>
      </c>
      <c r="MJ1" s="61" t="s">
        <v>257</v>
      </c>
      <c r="MK1" s="61" t="s">
        <v>258</v>
      </c>
      <c r="ML1" s="61" t="s">
        <v>259</v>
      </c>
      <c r="MM1" s="61" t="s">
        <v>260</v>
      </c>
      <c r="MN1" s="61" t="s">
        <v>261</v>
      </c>
      <c r="MO1" s="61" t="s">
        <v>262</v>
      </c>
      <c r="MP1" s="1" t="s">
        <v>263</v>
      </c>
      <c r="MQ1" s="61" t="s">
        <v>264</v>
      </c>
      <c r="MR1" s="61" t="s">
        <v>265</v>
      </c>
      <c r="MS1" s="61" t="s">
        <v>266</v>
      </c>
      <c r="MT1" s="61" t="s">
        <v>267</v>
      </c>
      <c r="MU1" s="61" t="s">
        <v>268</v>
      </c>
      <c r="MV1" s="61" t="s">
        <v>269</v>
      </c>
      <c r="MW1" s="61" t="s">
        <v>270</v>
      </c>
      <c r="MX1" s="61" t="s">
        <v>271</v>
      </c>
      <c r="MY1" s="61" t="s">
        <v>272</v>
      </c>
      <c r="MZ1" s="61" t="s">
        <v>273</v>
      </c>
      <c r="NA1" s="61" t="s">
        <v>274</v>
      </c>
      <c r="NB1" s="61" t="s">
        <v>275</v>
      </c>
      <c r="NC1" s="61" t="s">
        <v>276</v>
      </c>
      <c r="ND1" s="61" t="s">
        <v>277</v>
      </c>
      <c r="NE1" s="61" t="s">
        <v>278</v>
      </c>
      <c r="NF1" s="61" t="s">
        <v>279</v>
      </c>
      <c r="NG1" s="61" t="s">
        <v>280</v>
      </c>
      <c r="NH1" s="61" t="s">
        <v>281</v>
      </c>
      <c r="NI1" s="61" t="s">
        <v>282</v>
      </c>
      <c r="NJ1" s="61" t="s">
        <v>283</v>
      </c>
      <c r="NK1" s="61" t="s">
        <v>284</v>
      </c>
      <c r="NL1" s="61" t="s">
        <v>285</v>
      </c>
      <c r="NM1" s="61" t="s">
        <v>286</v>
      </c>
      <c r="NN1" s="61" t="s">
        <v>287</v>
      </c>
      <c r="NO1" s="61" t="s">
        <v>288</v>
      </c>
      <c r="NP1" s="61" t="s">
        <v>289</v>
      </c>
      <c r="NQ1" s="1" t="s">
        <v>290</v>
      </c>
      <c r="NR1" s="61" t="s">
        <v>291</v>
      </c>
      <c r="NS1" s="61" t="s">
        <v>292</v>
      </c>
      <c r="NT1" s="61" t="s">
        <v>293</v>
      </c>
      <c r="NU1" s="61" t="s">
        <v>294</v>
      </c>
      <c r="NV1" s="61" t="s">
        <v>295</v>
      </c>
      <c r="NW1" s="61" t="s">
        <v>296</v>
      </c>
      <c r="NX1" s="61" t="s">
        <v>297</v>
      </c>
      <c r="NY1" s="61" t="s">
        <v>298</v>
      </c>
      <c r="NZ1" s="61" t="s">
        <v>299</v>
      </c>
      <c r="OA1" s="61" t="s">
        <v>597</v>
      </c>
      <c r="OB1" s="61" t="s">
        <v>598</v>
      </c>
      <c r="OC1" s="61" t="s">
        <v>300</v>
      </c>
      <c r="OD1" s="61" t="s">
        <v>301</v>
      </c>
      <c r="OE1" s="61" t="s">
        <v>302</v>
      </c>
      <c r="OF1" s="61" t="s">
        <v>303</v>
      </c>
      <c r="OG1" s="61" t="s">
        <v>304</v>
      </c>
      <c r="OH1" s="61" t="s">
        <v>305</v>
      </c>
      <c r="OI1" s="61" t="s">
        <v>306</v>
      </c>
      <c r="OJ1" s="61" t="s">
        <v>307</v>
      </c>
      <c r="OK1" s="61" t="s">
        <v>308</v>
      </c>
      <c r="OL1" s="61" t="s">
        <v>309</v>
      </c>
      <c r="OM1" s="61" t="s">
        <v>310</v>
      </c>
      <c r="ON1" s="61" t="s">
        <v>311</v>
      </c>
      <c r="OO1" s="61" t="s">
        <v>312</v>
      </c>
      <c r="OP1" s="61" t="s">
        <v>313</v>
      </c>
      <c r="OQ1" s="61" t="s">
        <v>314</v>
      </c>
      <c r="OR1" s="1" t="s">
        <v>315</v>
      </c>
      <c r="OS1" s="1" t="s">
        <v>417</v>
      </c>
      <c r="OT1" s="1" t="s">
        <v>418</v>
      </c>
      <c r="OU1" s="61" t="s">
        <v>419</v>
      </c>
      <c r="OV1" s="61" t="s">
        <v>420</v>
      </c>
      <c r="OW1" s="61" t="s">
        <v>424</v>
      </c>
      <c r="OX1" s="61" t="s">
        <v>425</v>
      </c>
      <c r="OY1" s="61" t="s">
        <v>426</v>
      </c>
      <c r="OZ1" s="61" t="s">
        <v>427</v>
      </c>
      <c r="PA1" s="1" t="s">
        <v>320</v>
      </c>
      <c r="PB1" s="1" t="s">
        <v>316</v>
      </c>
      <c r="PC1" s="1" t="s">
        <v>317</v>
      </c>
      <c r="PD1" s="61" t="s">
        <v>318</v>
      </c>
      <c r="PE1" s="61" t="s">
        <v>319</v>
      </c>
      <c r="PF1" s="61" t="s">
        <v>428</v>
      </c>
      <c r="PG1" s="61" t="s">
        <v>429</v>
      </c>
      <c r="PH1" s="61" t="s">
        <v>430</v>
      </c>
      <c r="PI1" s="61" t="s">
        <v>431</v>
      </c>
      <c r="PJ1" s="61" t="s">
        <v>321</v>
      </c>
      <c r="PK1" s="61" t="s">
        <v>322</v>
      </c>
      <c r="PL1" s="61" t="s">
        <v>323</v>
      </c>
      <c r="PM1" s="61" t="s">
        <v>324</v>
      </c>
      <c r="PN1" s="1" t="s">
        <v>325</v>
      </c>
      <c r="PO1" s="1" t="s">
        <v>665</v>
      </c>
      <c r="PP1" s="61" t="s">
        <v>326</v>
      </c>
      <c r="PQ1" s="61" t="s">
        <v>327</v>
      </c>
      <c r="PR1" s="61" t="s">
        <v>328</v>
      </c>
      <c r="PS1" s="61" t="s">
        <v>329</v>
      </c>
      <c r="PT1" s="61" t="s">
        <v>330</v>
      </c>
      <c r="PU1" s="61" t="s">
        <v>331</v>
      </c>
      <c r="PV1" s="61" t="s">
        <v>332</v>
      </c>
      <c r="PW1" s="61" t="s">
        <v>333</v>
      </c>
      <c r="PX1" s="61" t="s">
        <v>334</v>
      </c>
      <c r="PY1" s="61" t="s">
        <v>335</v>
      </c>
      <c r="PZ1" s="61" t="s">
        <v>336</v>
      </c>
      <c r="QA1" s="61" t="s">
        <v>337</v>
      </c>
      <c r="QB1" s="61" t="s">
        <v>338</v>
      </c>
      <c r="QC1" s="61" t="s">
        <v>339</v>
      </c>
      <c r="QD1" s="61" t="s">
        <v>340</v>
      </c>
      <c r="QE1" s="61" t="s">
        <v>341</v>
      </c>
      <c r="QF1" s="61" t="s">
        <v>342</v>
      </c>
      <c r="QG1" s="61" t="s">
        <v>343</v>
      </c>
      <c r="QH1" s="61" t="s">
        <v>344</v>
      </c>
      <c r="QI1" s="61" t="s">
        <v>345</v>
      </c>
      <c r="QJ1" s="61" t="s">
        <v>599</v>
      </c>
      <c r="QK1" s="61" t="s">
        <v>600</v>
      </c>
      <c r="QL1" s="61" t="s">
        <v>601</v>
      </c>
      <c r="QM1" s="61" t="s">
        <v>602</v>
      </c>
      <c r="QN1" s="61" t="s">
        <v>666</v>
      </c>
      <c r="QO1" s="61" t="s">
        <v>667</v>
      </c>
      <c r="QP1" s="1" t="s">
        <v>1752</v>
      </c>
      <c r="QQ1" s="1" t="s">
        <v>1753</v>
      </c>
      <c r="QR1" s="1" t="s">
        <v>1754</v>
      </c>
      <c r="QS1" s="1" t="s">
        <v>1755</v>
      </c>
      <c r="QT1" s="1" t="s">
        <v>1756</v>
      </c>
      <c r="QU1" s="1" t="s">
        <v>1757</v>
      </c>
      <c r="QV1" s="1" t="s">
        <v>1758</v>
      </c>
      <c r="QW1" s="61" t="s">
        <v>353</v>
      </c>
      <c r="QX1" s="61" t="s">
        <v>347</v>
      </c>
      <c r="QY1" s="61" t="s">
        <v>354</v>
      </c>
      <c r="QZ1" s="61" t="s">
        <v>355</v>
      </c>
      <c r="RA1" s="61" t="s">
        <v>356</v>
      </c>
      <c r="RB1" s="61" t="s">
        <v>357</v>
      </c>
      <c r="RC1" s="61" t="s">
        <v>358</v>
      </c>
      <c r="RD1" s="61" t="s">
        <v>359</v>
      </c>
      <c r="RE1" s="61" t="s">
        <v>360</v>
      </c>
      <c r="RF1" s="61" t="s">
        <v>603</v>
      </c>
      <c r="RG1" s="61" t="s">
        <v>361</v>
      </c>
      <c r="RH1" s="61" t="s">
        <v>362</v>
      </c>
      <c r="RI1" s="61" t="s">
        <v>363</v>
      </c>
      <c r="RJ1" s="61" t="s">
        <v>364</v>
      </c>
      <c r="RK1" s="61" t="s">
        <v>365</v>
      </c>
      <c r="RL1" s="61" t="s">
        <v>366</v>
      </c>
      <c r="RM1" s="61" t="s">
        <v>367</v>
      </c>
      <c r="RN1" s="61" t="s">
        <v>368</v>
      </c>
      <c r="RO1" s="61" t="s">
        <v>369</v>
      </c>
      <c r="RP1" s="61" t="s">
        <v>604</v>
      </c>
      <c r="RQ1" s="61" t="s">
        <v>605</v>
      </c>
      <c r="RR1" s="61" t="s">
        <v>606</v>
      </c>
      <c r="RS1" s="61" t="s">
        <v>370</v>
      </c>
      <c r="RT1" s="61" t="s">
        <v>371</v>
      </c>
      <c r="RU1" s="61" t="s">
        <v>372</v>
      </c>
      <c r="RV1" s="61" t="s">
        <v>607</v>
      </c>
      <c r="RW1" s="61" t="s">
        <v>608</v>
      </c>
      <c r="RX1" s="61" t="s">
        <v>609</v>
      </c>
      <c r="RY1" s="61" t="s">
        <v>373</v>
      </c>
      <c r="RZ1" s="61" t="s">
        <v>374</v>
      </c>
      <c r="SA1" s="61" t="s">
        <v>375</v>
      </c>
      <c r="SB1" s="61" t="s">
        <v>376</v>
      </c>
      <c r="SC1" s="61" t="s">
        <v>377</v>
      </c>
      <c r="SD1" s="61" t="s">
        <v>378</v>
      </c>
      <c r="SE1" s="61" t="s">
        <v>379</v>
      </c>
      <c r="SF1" s="61" t="s">
        <v>1380</v>
      </c>
      <c r="SG1" s="61" t="s">
        <v>380</v>
      </c>
      <c r="SH1" s="61" t="s">
        <v>381</v>
      </c>
      <c r="SI1" s="61" t="s">
        <v>382</v>
      </c>
      <c r="SJ1" s="61" t="s">
        <v>383</v>
      </c>
      <c r="SK1" s="90" t="s">
        <v>1759</v>
      </c>
      <c r="SL1" s="90" t="s">
        <v>1764</v>
      </c>
      <c r="SM1" s="90" t="s">
        <v>1765</v>
      </c>
      <c r="SN1" s="61" t="s">
        <v>386</v>
      </c>
      <c r="SO1" s="61" t="s">
        <v>387</v>
      </c>
      <c r="SP1" s="4" t="s">
        <v>388</v>
      </c>
      <c r="SQ1" s="4" t="s">
        <v>389</v>
      </c>
      <c r="SR1" s="61" t="s">
        <v>390</v>
      </c>
      <c r="SS1" s="61" t="s">
        <v>391</v>
      </c>
      <c r="ST1" s="61" t="s">
        <v>392</v>
      </c>
      <c r="SU1" s="61" t="s">
        <v>393</v>
      </c>
      <c r="SV1" s="61" t="s">
        <v>394</v>
      </c>
      <c r="SW1" s="61" t="s">
        <v>395</v>
      </c>
      <c r="SX1" s="61" t="s">
        <v>396</v>
      </c>
      <c r="SY1" s="61" t="s">
        <v>397</v>
      </c>
      <c r="SZ1" s="61" t="s">
        <v>398</v>
      </c>
      <c r="TA1" s="61" t="s">
        <v>399</v>
      </c>
      <c r="TB1" s="1" t="s">
        <v>400</v>
      </c>
      <c r="TC1" s="1" t="s">
        <v>401</v>
      </c>
      <c r="TD1" s="1" t="s">
        <v>403</v>
      </c>
      <c r="TE1" s="1" t="s">
        <v>402</v>
      </c>
      <c r="TF1" s="1" t="s">
        <v>404</v>
      </c>
      <c r="TG1" s="1" t="s">
        <v>405</v>
      </c>
      <c r="TH1" s="1" t="s">
        <v>406</v>
      </c>
      <c r="TI1" s="61" t="s">
        <v>407</v>
      </c>
      <c r="TJ1" s="61" t="s">
        <v>408</v>
      </c>
      <c r="TK1" s="61" t="s">
        <v>409</v>
      </c>
      <c r="TL1" s="61" t="s">
        <v>410</v>
      </c>
      <c r="TM1" s="61" t="s">
        <v>411</v>
      </c>
      <c r="TN1" s="61" t="s">
        <v>412</v>
      </c>
      <c r="TO1" s="61" t="s">
        <v>413</v>
      </c>
      <c r="TP1" s="61" t="s">
        <v>414</v>
      </c>
      <c r="TQ1" s="61" t="s">
        <v>415</v>
      </c>
      <c r="TR1" s="61" t="s">
        <v>416</v>
      </c>
      <c r="TS1" s="61" t="s">
        <v>684</v>
      </c>
      <c r="TT1" s="61" t="s">
        <v>685</v>
      </c>
    </row>
    <row r="2" spans="1:540" s="102" customFormat="1" ht="50.25" customHeight="1" x14ac:dyDescent="0.25">
      <c r="A2" s="103">
        <v>1200401</v>
      </c>
      <c r="B2" s="103" t="s">
        <v>466</v>
      </c>
      <c r="C2" s="103" t="s">
        <v>465</v>
      </c>
      <c r="D2" s="103" t="s">
        <v>678</v>
      </c>
      <c r="E2" s="76" t="s">
        <v>680</v>
      </c>
      <c r="F2" s="9" t="s">
        <v>678</v>
      </c>
      <c r="G2" s="9" t="s">
        <v>678</v>
      </c>
      <c r="H2" s="7" t="s">
        <v>680</v>
      </c>
      <c r="I2" s="7" t="s">
        <v>680</v>
      </c>
      <c r="J2" s="7" t="s">
        <v>680</v>
      </c>
      <c r="K2" s="7" t="s">
        <v>680</v>
      </c>
      <c r="L2" s="7" t="s">
        <v>680</v>
      </c>
      <c r="M2" s="9" t="s">
        <v>680</v>
      </c>
      <c r="N2" s="9"/>
      <c r="O2" s="9" t="s">
        <v>678</v>
      </c>
      <c r="P2" s="7" t="s">
        <v>680</v>
      </c>
      <c r="Q2" s="7" t="s">
        <v>680</v>
      </c>
      <c r="R2" s="7" t="s">
        <v>680</v>
      </c>
      <c r="S2" s="7" t="s">
        <v>680</v>
      </c>
      <c r="T2" s="7" t="s">
        <v>680</v>
      </c>
      <c r="U2" s="7" t="s">
        <v>680</v>
      </c>
      <c r="V2" s="9"/>
      <c r="W2" s="7" t="s">
        <v>680</v>
      </c>
      <c r="X2" s="9" t="s">
        <v>680</v>
      </c>
      <c r="Y2" s="9" t="s">
        <v>680</v>
      </c>
      <c r="Z2" s="9"/>
      <c r="AA2" s="9" t="s">
        <v>678</v>
      </c>
      <c r="AB2" s="7" t="s">
        <v>680</v>
      </c>
      <c r="AC2" s="7" t="s">
        <v>680</v>
      </c>
      <c r="AD2" s="7" t="s">
        <v>680</v>
      </c>
      <c r="AE2" s="9" t="s">
        <v>678</v>
      </c>
      <c r="AF2" s="9" t="s">
        <v>680</v>
      </c>
      <c r="AG2" s="7" t="s">
        <v>680</v>
      </c>
      <c r="AH2" s="9"/>
      <c r="AI2" s="9"/>
      <c r="AJ2" s="9"/>
      <c r="AK2" s="9"/>
      <c r="AL2" s="9"/>
      <c r="AM2" s="9">
        <v>7</v>
      </c>
      <c r="AN2" s="9">
        <v>0</v>
      </c>
      <c r="AO2" s="9">
        <v>7</v>
      </c>
      <c r="AP2" s="9">
        <v>7</v>
      </c>
      <c r="AQ2" s="9">
        <v>1</v>
      </c>
      <c r="AR2" s="9">
        <v>987</v>
      </c>
      <c r="AS2" s="9">
        <v>490</v>
      </c>
      <c r="AT2" s="9">
        <v>173</v>
      </c>
      <c r="AU2" s="9">
        <v>80</v>
      </c>
      <c r="AV2" s="7" t="s">
        <v>796</v>
      </c>
      <c r="AW2" s="9">
        <v>173</v>
      </c>
      <c r="AX2" s="9">
        <v>2</v>
      </c>
      <c r="AY2" s="9">
        <v>200</v>
      </c>
      <c r="AZ2" s="9">
        <v>1</v>
      </c>
      <c r="BA2" s="9">
        <v>2</v>
      </c>
      <c r="BB2" s="7">
        <v>0</v>
      </c>
      <c r="BC2" s="9"/>
      <c r="BD2" s="9"/>
      <c r="BE2" s="9"/>
      <c r="BF2" s="9"/>
      <c r="BG2" s="9"/>
      <c r="BH2" s="9"/>
      <c r="BI2" s="9"/>
      <c r="BJ2" s="9">
        <v>612</v>
      </c>
      <c r="BK2" s="9">
        <v>620</v>
      </c>
      <c r="BL2" s="9"/>
      <c r="BM2" s="9"/>
      <c r="BN2" s="9"/>
      <c r="BO2" s="9"/>
      <c r="BP2" s="9"/>
      <c r="BQ2" s="9"/>
      <c r="BR2" s="9"/>
      <c r="BS2" s="9"/>
      <c r="BT2" s="9"/>
      <c r="BU2" s="9"/>
      <c r="BV2" s="15">
        <v>63999</v>
      </c>
      <c r="BW2" s="15">
        <v>77001</v>
      </c>
      <c r="BX2" s="15">
        <v>20941</v>
      </c>
      <c r="BY2" s="15">
        <v>4181</v>
      </c>
      <c r="BZ2" s="9">
        <v>300</v>
      </c>
      <c r="CA2" s="9" t="s">
        <v>796</v>
      </c>
      <c r="CB2" s="22">
        <v>1069920</v>
      </c>
      <c r="CC2" s="22">
        <v>60660</v>
      </c>
      <c r="CD2" s="22"/>
      <c r="CE2" s="22"/>
      <c r="CF2" s="22"/>
      <c r="CG2" s="22"/>
      <c r="CH2" s="22"/>
      <c r="CI2" s="22"/>
      <c r="CJ2" s="22"/>
      <c r="CK2" s="9" t="s">
        <v>678</v>
      </c>
      <c r="CL2" s="9">
        <v>2007</v>
      </c>
      <c r="CM2" s="9" t="s">
        <v>796</v>
      </c>
      <c r="CN2" s="9" t="s">
        <v>796</v>
      </c>
      <c r="CO2" s="22" t="s">
        <v>796</v>
      </c>
      <c r="CP2" s="22" t="s">
        <v>796</v>
      </c>
      <c r="CQ2" s="11"/>
      <c r="CR2" s="11"/>
      <c r="CS2" s="11"/>
      <c r="CT2" s="11"/>
      <c r="CU2" s="9"/>
      <c r="CV2" s="9"/>
      <c r="CW2" s="9"/>
      <c r="CX2" s="9"/>
      <c r="CY2" s="9"/>
      <c r="CZ2" s="9" t="s">
        <v>678</v>
      </c>
      <c r="DA2" s="9" t="s">
        <v>678</v>
      </c>
      <c r="DB2" s="7" t="s">
        <v>680</v>
      </c>
      <c r="DC2" s="7" t="s">
        <v>680</v>
      </c>
      <c r="DD2" s="7" t="s">
        <v>680</v>
      </c>
      <c r="DE2" s="7" t="s">
        <v>680</v>
      </c>
      <c r="DF2" s="7" t="s">
        <v>680</v>
      </c>
      <c r="DG2" s="9" t="s">
        <v>678</v>
      </c>
      <c r="DH2" s="9" t="s">
        <v>678</v>
      </c>
      <c r="DI2" s="9" t="s">
        <v>678</v>
      </c>
      <c r="DJ2" s="9" t="s">
        <v>678</v>
      </c>
      <c r="DK2" s="9" t="s">
        <v>678</v>
      </c>
      <c r="DL2" s="9" t="s">
        <v>678</v>
      </c>
      <c r="DM2" s="9" t="s">
        <v>678</v>
      </c>
      <c r="DN2" s="9" t="s">
        <v>678</v>
      </c>
      <c r="DO2" s="9" t="s">
        <v>678</v>
      </c>
      <c r="DP2" s="9" t="s">
        <v>678</v>
      </c>
      <c r="DQ2" s="9" t="s">
        <v>678</v>
      </c>
      <c r="DR2" s="9" t="s">
        <v>678</v>
      </c>
      <c r="DS2" s="9" t="s">
        <v>678</v>
      </c>
      <c r="DT2" s="9" t="s">
        <v>678</v>
      </c>
      <c r="DU2" s="9" t="s">
        <v>678</v>
      </c>
      <c r="DV2" s="9" t="s">
        <v>678</v>
      </c>
      <c r="DW2" s="7" t="s">
        <v>680</v>
      </c>
      <c r="DX2" s="9" t="s">
        <v>678</v>
      </c>
      <c r="DY2" s="12">
        <v>4</v>
      </c>
      <c r="DZ2" s="12">
        <v>3.8</v>
      </c>
      <c r="EA2" s="16">
        <v>43282</v>
      </c>
      <c r="EB2" s="9" t="s">
        <v>1537</v>
      </c>
      <c r="EC2" s="9" t="s">
        <v>1538</v>
      </c>
      <c r="ED2" s="9" t="s">
        <v>678</v>
      </c>
      <c r="EE2" s="7" t="s">
        <v>680</v>
      </c>
      <c r="EF2" s="7" t="s">
        <v>680</v>
      </c>
      <c r="EG2" s="9" t="s">
        <v>678</v>
      </c>
      <c r="EH2" s="7" t="s">
        <v>1545</v>
      </c>
      <c r="EI2" s="12">
        <v>75630</v>
      </c>
      <c r="EJ2" s="12">
        <v>6841491.1200000001</v>
      </c>
      <c r="EK2" s="12">
        <v>6706821</v>
      </c>
      <c r="EL2" s="12">
        <v>134670.12</v>
      </c>
      <c r="EM2" s="12"/>
      <c r="EN2" s="12"/>
      <c r="EO2" s="12"/>
      <c r="EP2" s="12"/>
      <c r="EQ2" s="12"/>
      <c r="ER2" s="12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11">
        <v>0.05</v>
      </c>
      <c r="FT2" s="11"/>
      <c r="FU2" s="11"/>
      <c r="FV2" s="11"/>
      <c r="FW2" s="11">
        <v>2.2599999999999999E-2</v>
      </c>
      <c r="FX2" s="11" t="s">
        <v>773</v>
      </c>
      <c r="FY2" s="11"/>
      <c r="FZ2" s="11"/>
      <c r="GA2" s="11"/>
      <c r="GB2" s="11"/>
      <c r="GC2" s="11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15">
        <v>8029027</v>
      </c>
      <c r="HD2" s="15">
        <v>5496555</v>
      </c>
      <c r="HE2" s="15">
        <v>7793634</v>
      </c>
      <c r="HF2" s="15">
        <v>624197</v>
      </c>
      <c r="HG2" s="15">
        <v>7915564</v>
      </c>
      <c r="HH2" s="15">
        <v>20645685</v>
      </c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10">
        <v>1</v>
      </c>
      <c r="IT2" s="10">
        <v>1</v>
      </c>
      <c r="IU2" s="10">
        <v>0.75</v>
      </c>
      <c r="IV2" s="10">
        <v>0.75</v>
      </c>
      <c r="IW2" s="12">
        <v>4.5</v>
      </c>
      <c r="IX2" s="12">
        <v>4.4000000000000004</v>
      </c>
      <c r="IY2" s="12">
        <v>5.27</v>
      </c>
      <c r="IZ2" s="12">
        <v>3.5</v>
      </c>
      <c r="JA2" s="12">
        <v>1.5</v>
      </c>
      <c r="JB2" s="12">
        <v>1.8</v>
      </c>
      <c r="JC2" s="9"/>
      <c r="JD2" s="9"/>
      <c r="JE2" s="9" t="s">
        <v>678</v>
      </c>
      <c r="JF2" s="57">
        <v>0.39</v>
      </c>
      <c r="JG2" s="57">
        <v>0.44900000000000001</v>
      </c>
      <c r="JH2" s="57">
        <v>5.1999999999999998E-2</v>
      </c>
      <c r="JI2" s="57">
        <v>0.109</v>
      </c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9" t="s">
        <v>678</v>
      </c>
      <c r="KO2" s="9" t="s">
        <v>796</v>
      </c>
      <c r="KP2" s="9" t="s">
        <v>678</v>
      </c>
      <c r="KQ2" s="9" t="s">
        <v>678</v>
      </c>
      <c r="KR2" s="9" t="s">
        <v>796</v>
      </c>
      <c r="KS2" s="9" t="s">
        <v>678</v>
      </c>
      <c r="KT2" s="75" t="s">
        <v>774</v>
      </c>
      <c r="KU2" s="9" t="s">
        <v>680</v>
      </c>
      <c r="KV2" s="9"/>
      <c r="KW2" s="9">
        <v>2009</v>
      </c>
      <c r="KX2" s="9" t="s">
        <v>796</v>
      </c>
      <c r="KY2" s="9"/>
      <c r="KZ2" s="9"/>
      <c r="LA2" s="9" t="s">
        <v>678</v>
      </c>
      <c r="LB2" s="9"/>
      <c r="LC2" s="9"/>
      <c r="LD2" s="9" t="s">
        <v>678</v>
      </c>
      <c r="LE2" s="9" t="s">
        <v>678</v>
      </c>
      <c r="LF2" s="9" t="s">
        <v>678</v>
      </c>
      <c r="LG2" s="9" t="s">
        <v>678</v>
      </c>
      <c r="LH2" s="9" t="s">
        <v>678</v>
      </c>
      <c r="LI2" s="9" t="s">
        <v>678</v>
      </c>
      <c r="LJ2" s="9" t="s">
        <v>678</v>
      </c>
      <c r="LK2" s="9" t="s">
        <v>678</v>
      </c>
      <c r="LL2" s="9" t="s">
        <v>678</v>
      </c>
      <c r="LM2" s="9"/>
      <c r="LN2" s="9"/>
      <c r="LO2" s="9"/>
      <c r="LP2" s="9"/>
      <c r="LQ2" s="9"/>
      <c r="LR2" s="9" t="s">
        <v>680</v>
      </c>
      <c r="LS2" s="9"/>
      <c r="LT2" s="9"/>
      <c r="LU2" s="9"/>
      <c r="LV2" s="9">
        <v>0.56000000000000005</v>
      </c>
      <c r="LW2" s="9">
        <v>29.24</v>
      </c>
      <c r="LX2" s="9">
        <v>54.32</v>
      </c>
      <c r="LY2" s="9"/>
      <c r="LZ2" s="9"/>
      <c r="MA2" s="9"/>
      <c r="MB2" s="9"/>
      <c r="MC2" s="9"/>
      <c r="MD2" s="9" t="s">
        <v>678</v>
      </c>
      <c r="ME2" s="15">
        <v>1063</v>
      </c>
      <c r="MF2" s="11">
        <v>3.2000000000000001E-2</v>
      </c>
      <c r="MG2" s="11">
        <v>3.4799999999999998E-2</v>
      </c>
      <c r="MH2" s="55">
        <v>869427.84</v>
      </c>
      <c r="MI2" s="9"/>
      <c r="MJ2" s="9"/>
      <c r="MK2" s="9"/>
      <c r="ML2" s="9" t="s">
        <v>678</v>
      </c>
      <c r="MM2" s="9"/>
      <c r="MN2" s="9" t="s">
        <v>678</v>
      </c>
      <c r="MO2" s="9" t="s">
        <v>678</v>
      </c>
      <c r="MP2" s="9" t="s">
        <v>678</v>
      </c>
      <c r="MQ2" s="9"/>
      <c r="MR2" s="9"/>
      <c r="MS2" s="9" t="s">
        <v>680</v>
      </c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 t="s">
        <v>680</v>
      </c>
      <c r="NG2" s="9"/>
      <c r="NH2" s="9"/>
      <c r="NI2" s="9"/>
      <c r="NJ2" s="9"/>
      <c r="NK2" s="9"/>
      <c r="NL2" s="9"/>
      <c r="NM2" s="9"/>
      <c r="NN2" s="9"/>
      <c r="NO2" s="9"/>
      <c r="NP2" s="9" t="s">
        <v>680</v>
      </c>
      <c r="NQ2" s="9"/>
      <c r="NR2" s="9" t="s">
        <v>680</v>
      </c>
      <c r="NS2" s="9" t="s">
        <v>680</v>
      </c>
      <c r="NT2" s="9"/>
      <c r="NU2" s="9"/>
      <c r="NV2" s="9"/>
      <c r="NW2" s="9"/>
      <c r="NX2" s="9"/>
      <c r="NY2" s="9"/>
      <c r="NZ2" s="9"/>
      <c r="OA2" s="9"/>
      <c r="OB2" s="9" t="s">
        <v>680</v>
      </c>
      <c r="OC2" s="9" t="s">
        <v>680</v>
      </c>
      <c r="OD2" s="9" t="s">
        <v>678</v>
      </c>
      <c r="OE2" s="10">
        <v>8.3299999999999999E-2</v>
      </c>
      <c r="OF2" s="10">
        <v>0.66669999999999996</v>
      </c>
      <c r="OG2" s="10">
        <v>0.25</v>
      </c>
      <c r="OH2" s="9" t="s">
        <v>1446</v>
      </c>
      <c r="OI2" s="20">
        <v>43344</v>
      </c>
      <c r="OJ2" s="9" t="s">
        <v>678</v>
      </c>
      <c r="OK2" s="9"/>
      <c r="OL2" s="9" t="s">
        <v>680</v>
      </c>
      <c r="OM2" s="9"/>
      <c r="ON2" s="9"/>
      <c r="OO2" s="9"/>
      <c r="OP2" s="9"/>
      <c r="OQ2" s="9"/>
      <c r="OR2" s="9"/>
      <c r="OS2" s="9"/>
      <c r="OT2" s="9">
        <v>12.14</v>
      </c>
      <c r="OU2" s="9"/>
      <c r="OV2" s="9"/>
      <c r="OW2" s="9"/>
      <c r="OX2" s="9"/>
      <c r="OY2" s="9"/>
      <c r="OZ2" s="9">
        <v>16.66</v>
      </c>
      <c r="PA2" s="9"/>
      <c r="PB2" s="9"/>
      <c r="PC2" s="9">
        <v>46</v>
      </c>
      <c r="PD2" s="9"/>
      <c r="PE2" s="9"/>
      <c r="PF2" s="9"/>
      <c r="PG2" s="9"/>
      <c r="PH2" s="9"/>
      <c r="PI2" s="9" t="s">
        <v>680</v>
      </c>
      <c r="PJ2" s="9">
        <v>6.5</v>
      </c>
      <c r="PK2" s="9"/>
      <c r="PL2" s="9"/>
      <c r="PM2" s="9"/>
      <c r="PN2" s="9"/>
      <c r="PO2" s="28">
        <v>4</v>
      </c>
      <c r="PP2" s="9">
        <v>7</v>
      </c>
      <c r="PQ2" s="9" t="s">
        <v>678</v>
      </c>
      <c r="PR2" s="9"/>
      <c r="PS2" s="9" t="s">
        <v>678</v>
      </c>
      <c r="PT2" s="9"/>
      <c r="PU2" s="9"/>
      <c r="PV2" s="9"/>
      <c r="PW2" s="9"/>
      <c r="PX2" s="9"/>
      <c r="PY2" s="9"/>
      <c r="PZ2" s="9" t="s">
        <v>678</v>
      </c>
      <c r="QA2" s="9">
        <v>2012</v>
      </c>
      <c r="QB2" s="10">
        <v>0.98</v>
      </c>
      <c r="QC2" s="9"/>
      <c r="QD2" s="9"/>
      <c r="QE2" s="9"/>
      <c r="QF2" s="9"/>
      <c r="QG2" s="9"/>
      <c r="QH2" s="9"/>
      <c r="QI2" s="10">
        <v>0.02</v>
      </c>
      <c r="QJ2" s="9"/>
      <c r="QK2" s="9"/>
      <c r="QL2" s="9"/>
      <c r="QM2" s="9"/>
      <c r="QN2" s="9"/>
      <c r="QO2" s="9"/>
      <c r="QP2" s="15">
        <v>8</v>
      </c>
      <c r="QQ2" s="15">
        <v>4</v>
      </c>
      <c r="QR2" s="15">
        <v>6</v>
      </c>
      <c r="QS2" s="15">
        <v>1</v>
      </c>
      <c r="QT2" s="15">
        <v>25</v>
      </c>
      <c r="QU2" s="15">
        <v>0</v>
      </c>
      <c r="QV2" s="15">
        <v>20</v>
      </c>
      <c r="QW2" s="9" t="s">
        <v>678</v>
      </c>
      <c r="QX2" s="9" t="s">
        <v>678</v>
      </c>
      <c r="QY2" s="9"/>
      <c r="QZ2" s="9"/>
      <c r="RA2" s="9" t="s">
        <v>678</v>
      </c>
      <c r="RB2" s="9">
        <v>30</v>
      </c>
      <c r="RC2" s="9">
        <v>40</v>
      </c>
      <c r="RD2" s="9" t="s">
        <v>678</v>
      </c>
      <c r="RE2" s="9" t="s">
        <v>678</v>
      </c>
      <c r="RF2" s="9" t="s">
        <v>678</v>
      </c>
      <c r="RG2" s="7" t="s">
        <v>796</v>
      </c>
      <c r="RH2" s="9">
        <v>31</v>
      </c>
      <c r="RI2" s="15">
        <v>30450</v>
      </c>
      <c r="RJ2" s="9"/>
      <c r="RK2" s="15">
        <v>2818</v>
      </c>
      <c r="RL2" s="9"/>
      <c r="RM2" s="9" t="s">
        <v>752</v>
      </c>
      <c r="RN2" s="9" t="s">
        <v>775</v>
      </c>
      <c r="RO2" s="9">
        <v>6</v>
      </c>
      <c r="RP2" s="9">
        <v>22</v>
      </c>
      <c r="RQ2" s="9">
        <v>55</v>
      </c>
      <c r="RR2" s="9">
        <v>3</v>
      </c>
      <c r="RS2" s="9" t="s">
        <v>680</v>
      </c>
      <c r="RT2" s="9"/>
      <c r="RU2" s="9"/>
      <c r="RV2" s="9"/>
      <c r="RW2" s="9"/>
      <c r="RX2" s="9"/>
      <c r="RY2" s="9" t="s">
        <v>680</v>
      </c>
      <c r="RZ2" s="9" t="s">
        <v>692</v>
      </c>
      <c r="SA2" s="9" t="s">
        <v>678</v>
      </c>
      <c r="SB2" s="9">
        <v>10</v>
      </c>
      <c r="SC2" s="13">
        <v>45597</v>
      </c>
      <c r="SD2" s="9" t="s">
        <v>678</v>
      </c>
      <c r="SE2" s="9"/>
      <c r="SF2" s="9"/>
      <c r="SG2" s="9"/>
      <c r="SH2" s="9"/>
      <c r="SI2" s="9" t="s">
        <v>678</v>
      </c>
      <c r="SJ2" s="9" t="s">
        <v>721</v>
      </c>
      <c r="SK2" s="68">
        <v>7368401.9700000007</v>
      </c>
      <c r="SL2" s="68">
        <v>655559.68000000005</v>
      </c>
      <c r="SM2" s="68">
        <v>400665.54</v>
      </c>
      <c r="SN2" s="55"/>
      <c r="SO2" s="55">
        <v>957421.5</v>
      </c>
      <c r="SP2" s="55">
        <v>35217223.18</v>
      </c>
      <c r="SQ2" s="55">
        <v>1300035.08</v>
      </c>
      <c r="SR2" s="9" t="s">
        <v>680</v>
      </c>
      <c r="SS2" s="9" t="s">
        <v>680</v>
      </c>
      <c r="ST2" s="9"/>
      <c r="SU2" s="9"/>
      <c r="SV2" s="9"/>
      <c r="SW2" s="9"/>
      <c r="SX2" s="9"/>
      <c r="SY2" s="9"/>
      <c r="SZ2" s="9" t="s">
        <v>678</v>
      </c>
      <c r="TA2" s="9" t="s">
        <v>1714</v>
      </c>
      <c r="TB2" s="9" t="s">
        <v>680</v>
      </c>
      <c r="TC2" s="9"/>
      <c r="TD2" s="9"/>
      <c r="TE2" s="9"/>
      <c r="TF2" s="9"/>
      <c r="TG2" s="9" t="s">
        <v>680</v>
      </c>
      <c r="TH2" s="9" t="s">
        <v>678</v>
      </c>
      <c r="TI2" s="9" t="s">
        <v>678</v>
      </c>
      <c r="TJ2" s="9" t="s">
        <v>678</v>
      </c>
      <c r="TK2" s="9" t="s">
        <v>678</v>
      </c>
      <c r="TL2" s="9" t="s">
        <v>678</v>
      </c>
      <c r="TM2" s="9" t="s">
        <v>678</v>
      </c>
      <c r="TN2" s="9" t="s">
        <v>678</v>
      </c>
      <c r="TO2" s="9"/>
      <c r="TP2" s="9"/>
      <c r="TQ2" s="9" t="s">
        <v>680</v>
      </c>
      <c r="TR2" s="9" t="s">
        <v>680</v>
      </c>
      <c r="TS2" s="9" t="s">
        <v>680</v>
      </c>
      <c r="TT2" s="9"/>
    </row>
    <row r="3" spans="1:540" x14ac:dyDescent="0.25">
      <c r="A3" s="103">
        <v>1302603</v>
      </c>
      <c r="B3" s="103" t="s">
        <v>84</v>
      </c>
      <c r="C3" s="103" t="s">
        <v>437</v>
      </c>
      <c r="D3" s="103" t="s">
        <v>678</v>
      </c>
      <c r="E3" s="103" t="s">
        <v>678</v>
      </c>
      <c r="F3" s="9" t="s">
        <v>678</v>
      </c>
      <c r="G3" s="9" t="s">
        <v>678</v>
      </c>
      <c r="H3" s="7" t="s">
        <v>680</v>
      </c>
      <c r="I3" s="9" t="s">
        <v>680</v>
      </c>
      <c r="J3" s="7" t="s">
        <v>680</v>
      </c>
      <c r="K3" s="7" t="s">
        <v>680</v>
      </c>
      <c r="L3" s="7" t="s">
        <v>680</v>
      </c>
      <c r="M3" s="9" t="s">
        <v>680</v>
      </c>
      <c r="N3" s="9"/>
      <c r="O3" s="9" t="s">
        <v>678</v>
      </c>
      <c r="P3" s="7" t="s">
        <v>680</v>
      </c>
      <c r="Q3" s="7" t="s">
        <v>680</v>
      </c>
      <c r="R3" s="7" t="s">
        <v>680</v>
      </c>
      <c r="S3" s="7" t="s">
        <v>680</v>
      </c>
      <c r="T3" s="7" t="s">
        <v>680</v>
      </c>
      <c r="U3" s="9" t="s">
        <v>678</v>
      </c>
      <c r="V3" s="9" t="s">
        <v>806</v>
      </c>
      <c r="W3" s="7" t="s">
        <v>680</v>
      </c>
      <c r="X3" s="9" t="s">
        <v>680</v>
      </c>
      <c r="Y3" s="9" t="s">
        <v>680</v>
      </c>
      <c r="Z3" s="9"/>
      <c r="AA3" s="9" t="s">
        <v>678</v>
      </c>
      <c r="AB3" s="7" t="s">
        <v>680</v>
      </c>
      <c r="AC3" s="9" t="s">
        <v>678</v>
      </c>
      <c r="AD3" s="7" t="s">
        <v>680</v>
      </c>
      <c r="AE3" s="7" t="s">
        <v>680</v>
      </c>
      <c r="AF3" s="9" t="s">
        <v>680</v>
      </c>
      <c r="AG3" s="7" t="s">
        <v>680</v>
      </c>
      <c r="AH3" s="9"/>
      <c r="AI3" s="9"/>
      <c r="AJ3" s="9"/>
      <c r="AK3" s="9"/>
      <c r="AL3" s="9"/>
      <c r="AM3" s="9">
        <v>6</v>
      </c>
      <c r="AN3" s="7">
        <v>0</v>
      </c>
      <c r="AO3" s="9">
        <v>5</v>
      </c>
      <c r="AP3" s="9">
        <v>6</v>
      </c>
      <c r="AQ3" s="9">
        <v>1</v>
      </c>
      <c r="AR3" s="9">
        <v>3509</v>
      </c>
      <c r="AS3" s="9">
        <v>1140</v>
      </c>
      <c r="AT3" s="9">
        <v>1356</v>
      </c>
      <c r="AU3" s="9">
        <v>80</v>
      </c>
      <c r="AV3" s="7" t="s">
        <v>796</v>
      </c>
      <c r="AW3" s="9">
        <v>1356</v>
      </c>
      <c r="AX3" s="9">
        <v>178</v>
      </c>
      <c r="AY3" s="9">
        <v>120</v>
      </c>
      <c r="AZ3" s="9">
        <v>178</v>
      </c>
      <c r="BA3" s="9"/>
      <c r="BB3" s="7">
        <v>0</v>
      </c>
      <c r="BC3" s="9"/>
      <c r="BD3" s="9"/>
      <c r="BE3" s="9"/>
      <c r="BF3" s="9">
        <v>513</v>
      </c>
      <c r="BG3" s="9">
        <v>4042</v>
      </c>
      <c r="BH3" s="9"/>
      <c r="BI3" s="9">
        <v>3313</v>
      </c>
      <c r="BJ3" s="9">
        <v>4042</v>
      </c>
      <c r="BK3" s="9" t="s">
        <v>796</v>
      </c>
      <c r="BL3" s="9"/>
      <c r="BM3" s="9"/>
      <c r="BN3" s="9"/>
      <c r="BO3" s="9"/>
      <c r="BP3" s="9"/>
      <c r="BQ3" s="9"/>
      <c r="BR3" s="9"/>
      <c r="BS3" s="9"/>
      <c r="BT3" s="9"/>
      <c r="BU3" s="9"/>
      <c r="BV3" s="15">
        <v>358429</v>
      </c>
      <c r="BW3" s="15">
        <v>179226</v>
      </c>
      <c r="BX3" s="15">
        <v>104756</v>
      </c>
      <c r="BY3" s="15">
        <v>16413</v>
      </c>
      <c r="BZ3" s="9">
        <v>2438</v>
      </c>
      <c r="CA3" s="9">
        <v>534</v>
      </c>
      <c r="CB3" s="22">
        <v>102938510.77</v>
      </c>
      <c r="CC3" s="22">
        <v>12964206.16</v>
      </c>
      <c r="CD3" s="22"/>
      <c r="CE3" s="22"/>
      <c r="CF3" s="22"/>
      <c r="CG3" s="22"/>
      <c r="CH3" s="22"/>
      <c r="CI3" s="22"/>
      <c r="CJ3" s="22"/>
      <c r="CK3" s="9" t="s">
        <v>678</v>
      </c>
      <c r="CL3" s="9">
        <v>2005</v>
      </c>
      <c r="CM3" s="9" t="s">
        <v>796</v>
      </c>
      <c r="CN3" s="15">
        <v>10309</v>
      </c>
      <c r="CO3" s="22">
        <v>18</v>
      </c>
      <c r="CP3" s="22">
        <v>54</v>
      </c>
      <c r="CQ3" s="11">
        <v>0.375</v>
      </c>
      <c r="CR3" s="11">
        <v>3.1E-2</v>
      </c>
      <c r="CS3" s="11">
        <v>0.29499999999999998</v>
      </c>
      <c r="CT3" s="11">
        <v>0.29899999999999999</v>
      </c>
      <c r="CU3" s="9"/>
      <c r="CV3" s="9"/>
      <c r="CW3" s="9"/>
      <c r="CX3" s="9"/>
      <c r="CY3" s="9"/>
      <c r="CZ3" s="9" t="s">
        <v>678</v>
      </c>
      <c r="DA3" s="7" t="s">
        <v>680</v>
      </c>
      <c r="DB3" s="7" t="s">
        <v>680</v>
      </c>
      <c r="DC3" s="7" t="s">
        <v>680</v>
      </c>
      <c r="DD3" s="9" t="s">
        <v>678</v>
      </c>
      <c r="DE3" s="9" t="s">
        <v>678</v>
      </c>
      <c r="DF3" s="7" t="s">
        <v>680</v>
      </c>
      <c r="DG3" s="9" t="s">
        <v>678</v>
      </c>
      <c r="DH3" s="9" t="s">
        <v>678</v>
      </c>
      <c r="DI3" s="9" t="s">
        <v>678</v>
      </c>
      <c r="DJ3" s="9" t="s">
        <v>678</v>
      </c>
      <c r="DK3" s="9" t="s">
        <v>678</v>
      </c>
      <c r="DL3" s="9" t="s">
        <v>678</v>
      </c>
      <c r="DM3" s="9" t="s">
        <v>678</v>
      </c>
      <c r="DN3" s="9" t="s">
        <v>678</v>
      </c>
      <c r="DO3" s="9" t="s">
        <v>680</v>
      </c>
      <c r="DP3" s="9" t="s">
        <v>680</v>
      </c>
      <c r="DQ3" s="9" t="s">
        <v>680</v>
      </c>
      <c r="DR3" s="9" t="s">
        <v>680</v>
      </c>
      <c r="DS3" s="9" t="s">
        <v>680</v>
      </c>
      <c r="DT3" s="9" t="s">
        <v>680</v>
      </c>
      <c r="DU3" s="9" t="s">
        <v>678</v>
      </c>
      <c r="DV3" s="9" t="s">
        <v>678</v>
      </c>
      <c r="DW3" s="7" t="s">
        <v>680</v>
      </c>
      <c r="DX3" s="9" t="s">
        <v>678</v>
      </c>
      <c r="DY3" s="12">
        <v>3.8</v>
      </c>
      <c r="DZ3" s="12">
        <v>3.5</v>
      </c>
      <c r="EA3" s="16">
        <v>42767</v>
      </c>
      <c r="EB3" s="9" t="s">
        <v>807</v>
      </c>
      <c r="EC3" s="24">
        <v>4.2</v>
      </c>
      <c r="ED3" s="9" t="s">
        <v>678</v>
      </c>
      <c r="EE3" s="7" t="s">
        <v>680</v>
      </c>
      <c r="EF3" s="7" t="s">
        <v>680</v>
      </c>
      <c r="EG3" s="9"/>
      <c r="EH3" s="9"/>
      <c r="EI3" s="12">
        <v>573858492.29999995</v>
      </c>
      <c r="EJ3" s="12"/>
      <c r="EK3" s="12"/>
      <c r="EL3" s="12"/>
      <c r="EM3" s="12"/>
      <c r="EN3" s="12"/>
      <c r="EO3" s="12">
        <v>80358605</v>
      </c>
      <c r="EP3" s="12"/>
      <c r="EQ3" s="12"/>
      <c r="ER3" s="12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11">
        <v>1E-4</v>
      </c>
      <c r="FT3" s="11"/>
      <c r="FU3" s="11"/>
      <c r="FV3" s="11"/>
      <c r="FW3" s="11"/>
      <c r="FX3" s="11"/>
      <c r="FY3" s="11">
        <v>1E-4</v>
      </c>
      <c r="FZ3" s="11"/>
      <c r="GA3" s="11"/>
      <c r="GB3" s="11"/>
      <c r="GC3" s="11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15">
        <v>79939057</v>
      </c>
      <c r="HD3" s="15">
        <v>57279975</v>
      </c>
      <c r="HE3" s="15">
        <v>44687191</v>
      </c>
      <c r="HF3" s="15">
        <v>19530485</v>
      </c>
      <c r="HG3" s="15">
        <v>17284412</v>
      </c>
      <c r="HH3" s="15">
        <v>159522076</v>
      </c>
      <c r="HI3" s="15">
        <v>10901608</v>
      </c>
      <c r="HJ3" s="15">
        <v>8235530</v>
      </c>
      <c r="HK3" s="15">
        <v>5091654</v>
      </c>
      <c r="HL3" s="15">
        <v>1577451</v>
      </c>
      <c r="HM3" s="15">
        <v>2623573</v>
      </c>
      <c r="HN3" s="15">
        <v>21122883</v>
      </c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10">
        <v>1</v>
      </c>
      <c r="IT3" s="10">
        <v>1</v>
      </c>
      <c r="IU3" s="10">
        <v>0.5</v>
      </c>
      <c r="IV3" s="10">
        <v>0.5</v>
      </c>
      <c r="IW3" s="12">
        <v>4</v>
      </c>
      <c r="IX3" s="12">
        <v>2.6</v>
      </c>
      <c r="IY3" s="12">
        <v>3.4</v>
      </c>
      <c r="IZ3" s="12">
        <v>3</v>
      </c>
      <c r="JA3" s="12">
        <v>1</v>
      </c>
      <c r="JB3" s="12">
        <v>1</v>
      </c>
      <c r="JC3" s="9"/>
      <c r="JD3" s="9"/>
      <c r="JE3" s="9" t="s">
        <v>678</v>
      </c>
      <c r="JF3" s="11">
        <v>0.19209999999999999</v>
      </c>
      <c r="JG3" s="11">
        <v>0.49780000000000002</v>
      </c>
      <c r="JH3" s="11">
        <v>5.8700000000000002E-2</v>
      </c>
      <c r="JI3" s="11">
        <v>4.9299999999999997E-2</v>
      </c>
      <c r="JJ3" s="11">
        <v>0.2021</v>
      </c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9" t="s">
        <v>678</v>
      </c>
      <c r="KO3" s="9">
        <v>2016</v>
      </c>
      <c r="KP3" s="9" t="s">
        <v>678</v>
      </c>
      <c r="KQ3" s="9" t="s">
        <v>678</v>
      </c>
      <c r="KR3" s="9" t="s">
        <v>796</v>
      </c>
      <c r="KS3" s="9" t="s">
        <v>678</v>
      </c>
      <c r="KT3" s="75" t="s">
        <v>808</v>
      </c>
      <c r="KU3" s="9"/>
      <c r="KV3" s="9"/>
      <c r="KW3" s="9">
        <v>2015</v>
      </c>
      <c r="KX3" s="9" t="s">
        <v>678</v>
      </c>
      <c r="KY3" s="9" t="s">
        <v>678</v>
      </c>
      <c r="KZ3" s="9"/>
      <c r="LA3" s="9" t="s">
        <v>678</v>
      </c>
      <c r="LB3" s="9"/>
      <c r="LC3" s="9"/>
      <c r="LD3" s="9" t="s">
        <v>678</v>
      </c>
      <c r="LE3" s="9" t="s">
        <v>678</v>
      </c>
      <c r="LF3" s="9" t="s">
        <v>678</v>
      </c>
      <c r="LG3" s="9" t="s">
        <v>678</v>
      </c>
      <c r="LH3" s="9" t="s">
        <v>678</v>
      </c>
      <c r="LI3" s="9"/>
      <c r="LJ3" s="9"/>
      <c r="LK3" s="9"/>
      <c r="LL3" s="9"/>
      <c r="LM3" s="9"/>
      <c r="LN3" s="9"/>
      <c r="LO3" s="9" t="s">
        <v>678</v>
      </c>
      <c r="LP3" s="9">
        <v>2.0299999999999998</v>
      </c>
      <c r="LQ3" s="9">
        <v>1.22</v>
      </c>
      <c r="LR3" s="9" t="s">
        <v>680</v>
      </c>
      <c r="LS3" s="9"/>
      <c r="LT3" s="9"/>
      <c r="LU3" s="9">
        <v>1</v>
      </c>
      <c r="LV3" s="9">
        <v>35.200000000000003</v>
      </c>
      <c r="LW3" s="9" t="s">
        <v>1621</v>
      </c>
      <c r="LX3" s="9">
        <v>6.16</v>
      </c>
      <c r="LY3" s="9"/>
      <c r="LZ3" s="9"/>
      <c r="MA3" s="9"/>
      <c r="MB3" s="9"/>
      <c r="MC3" s="9"/>
      <c r="MD3" s="9" t="s">
        <v>678</v>
      </c>
      <c r="ME3" s="15">
        <v>2566</v>
      </c>
      <c r="MF3" s="11">
        <v>2.4899999999999999E-2</v>
      </c>
      <c r="MG3" s="11">
        <v>3.15E-2</v>
      </c>
      <c r="MH3" s="55">
        <v>129360.8</v>
      </c>
      <c r="MI3" s="9"/>
      <c r="MJ3" s="9"/>
      <c r="MK3" s="9"/>
      <c r="ML3" s="9" t="s">
        <v>678</v>
      </c>
      <c r="MM3" s="9"/>
      <c r="MN3" s="9"/>
      <c r="MO3" s="9" t="s">
        <v>678</v>
      </c>
      <c r="MP3" s="9"/>
      <c r="MQ3" s="9" t="s">
        <v>678</v>
      </c>
      <c r="MR3" s="9"/>
      <c r="MS3" s="9" t="s">
        <v>678</v>
      </c>
      <c r="MT3" s="9"/>
      <c r="MU3" s="9"/>
      <c r="MV3" s="9"/>
      <c r="MW3" s="9"/>
      <c r="MX3" s="9" t="s">
        <v>678</v>
      </c>
      <c r="MY3" s="57">
        <v>1</v>
      </c>
      <c r="MZ3" s="9" t="s">
        <v>1627</v>
      </c>
      <c r="NA3" s="9"/>
      <c r="NB3" s="9"/>
      <c r="NC3" s="9"/>
      <c r="ND3" s="9"/>
      <c r="NE3" s="9"/>
      <c r="NF3" s="9" t="s">
        <v>680</v>
      </c>
      <c r="NG3" s="9"/>
      <c r="NH3" s="9"/>
      <c r="NI3" s="9"/>
      <c r="NJ3" s="9"/>
      <c r="NK3" s="9"/>
      <c r="NL3" s="9"/>
      <c r="NM3" s="9"/>
      <c r="NN3" s="9"/>
      <c r="NO3" s="9"/>
      <c r="NP3" s="9" t="s">
        <v>680</v>
      </c>
      <c r="NQ3" s="9"/>
      <c r="NR3" s="9" t="s">
        <v>680</v>
      </c>
      <c r="NS3" s="9" t="s">
        <v>680</v>
      </c>
      <c r="NT3" s="9"/>
      <c r="NU3" s="9"/>
      <c r="NV3" s="9"/>
      <c r="NW3" s="9"/>
      <c r="NX3" s="9"/>
      <c r="NY3" s="9"/>
      <c r="NZ3" s="9"/>
      <c r="OA3" s="9"/>
      <c r="OB3" s="9" t="s">
        <v>680</v>
      </c>
      <c r="OC3" s="9" t="s">
        <v>680</v>
      </c>
      <c r="OD3" s="9" t="s">
        <v>680</v>
      </c>
      <c r="OE3" s="9"/>
      <c r="OF3" s="9"/>
      <c r="OG3" s="9"/>
      <c r="OH3" s="9"/>
      <c r="OI3" s="20"/>
      <c r="OJ3" s="9" t="s">
        <v>678</v>
      </c>
      <c r="OK3" s="9"/>
      <c r="OL3" s="9" t="s">
        <v>678</v>
      </c>
      <c r="OM3" s="9" t="s">
        <v>678</v>
      </c>
      <c r="ON3" s="9"/>
      <c r="OO3" s="9"/>
      <c r="OP3" s="9"/>
      <c r="OQ3" s="9"/>
      <c r="OR3" s="9"/>
      <c r="OS3" s="77" t="s">
        <v>1643</v>
      </c>
      <c r="OT3" s="77" t="s">
        <v>1643</v>
      </c>
      <c r="OU3" s="9"/>
      <c r="OV3" s="9"/>
      <c r="OW3" s="9"/>
      <c r="OX3" s="9"/>
      <c r="OY3" s="9"/>
      <c r="OZ3" s="77" t="s">
        <v>1648</v>
      </c>
      <c r="PA3" s="9"/>
      <c r="PB3" s="9">
        <v>439</v>
      </c>
      <c r="PC3" s="9">
        <v>54</v>
      </c>
      <c r="PD3" s="9"/>
      <c r="PE3" s="9"/>
      <c r="PF3" s="9"/>
      <c r="PG3" s="9"/>
      <c r="PH3" s="9"/>
      <c r="PI3" s="9" t="s">
        <v>699</v>
      </c>
      <c r="PJ3" s="9">
        <v>7.1</v>
      </c>
      <c r="PK3" s="9"/>
      <c r="PL3" s="9"/>
      <c r="PM3" s="9"/>
      <c r="PN3" s="9"/>
      <c r="PO3" s="9">
        <v>4.51</v>
      </c>
      <c r="PP3" s="9">
        <v>5</v>
      </c>
      <c r="PQ3" s="9" t="s">
        <v>678</v>
      </c>
      <c r="PR3" s="9"/>
      <c r="PS3" s="9"/>
      <c r="PT3" s="9"/>
      <c r="PU3" s="9">
        <v>43</v>
      </c>
      <c r="PV3" s="9" t="s">
        <v>678</v>
      </c>
      <c r="PW3" s="9"/>
      <c r="PX3" s="9"/>
      <c r="PY3" s="9"/>
      <c r="PZ3" s="9" t="s">
        <v>680</v>
      </c>
      <c r="QA3" s="9"/>
      <c r="QB3" s="10">
        <v>0.55000000000000004</v>
      </c>
      <c r="QC3" s="9"/>
      <c r="QD3" s="9"/>
      <c r="QE3" s="9"/>
      <c r="QF3" s="9"/>
      <c r="QG3" s="9"/>
      <c r="QH3" s="9"/>
      <c r="QI3" s="58"/>
      <c r="QJ3" s="9"/>
      <c r="QK3" s="9"/>
      <c r="QL3" s="9"/>
      <c r="QM3" s="9"/>
      <c r="QN3" s="9"/>
      <c r="QO3" s="9" t="s">
        <v>678</v>
      </c>
      <c r="QP3" s="15">
        <v>77</v>
      </c>
      <c r="QQ3" s="15">
        <v>6</v>
      </c>
      <c r="QR3" s="15">
        <v>25</v>
      </c>
      <c r="QS3" s="15">
        <v>0</v>
      </c>
      <c r="QT3" s="15">
        <v>140</v>
      </c>
      <c r="QU3" s="15">
        <v>1</v>
      </c>
      <c r="QV3" s="15">
        <v>20</v>
      </c>
      <c r="QW3" s="9" t="s">
        <v>678</v>
      </c>
      <c r="QX3" s="9"/>
      <c r="QY3" s="9"/>
      <c r="QZ3" s="9"/>
      <c r="RA3" s="9" t="s">
        <v>678</v>
      </c>
      <c r="RB3" s="9">
        <v>50</v>
      </c>
      <c r="RC3" s="9">
        <v>60</v>
      </c>
      <c r="RD3" s="9" t="s">
        <v>678</v>
      </c>
      <c r="RE3" s="9" t="s">
        <v>678</v>
      </c>
      <c r="RF3" s="9" t="s">
        <v>678</v>
      </c>
      <c r="RG3" s="9">
        <v>1226</v>
      </c>
      <c r="RH3" s="9"/>
      <c r="RI3" s="9"/>
      <c r="RJ3" s="9"/>
      <c r="RK3" s="9"/>
      <c r="RL3" s="55">
        <v>45231524.630000003</v>
      </c>
      <c r="RM3" s="9" t="s">
        <v>695</v>
      </c>
      <c r="RN3" s="9" t="s">
        <v>1669</v>
      </c>
      <c r="RO3" s="9">
        <v>35</v>
      </c>
      <c r="RP3" s="9">
        <v>163</v>
      </c>
      <c r="RQ3" s="9">
        <v>43</v>
      </c>
      <c r="RR3" s="9">
        <v>3</v>
      </c>
      <c r="RS3" s="9" t="s">
        <v>680</v>
      </c>
      <c r="RT3" s="9"/>
      <c r="RU3" s="9"/>
      <c r="RV3" s="9"/>
      <c r="RW3" s="9"/>
      <c r="RX3" s="9"/>
      <c r="RY3" s="9" t="s">
        <v>680</v>
      </c>
      <c r="RZ3" s="9" t="s">
        <v>692</v>
      </c>
      <c r="SA3" s="9" t="s">
        <v>678</v>
      </c>
      <c r="SB3" s="9">
        <v>10</v>
      </c>
      <c r="SC3" s="13">
        <v>44470</v>
      </c>
      <c r="SD3" s="9" t="s">
        <v>678</v>
      </c>
      <c r="SE3" s="9"/>
      <c r="SF3" s="9"/>
      <c r="SG3" s="9" t="s">
        <v>678</v>
      </c>
      <c r="SH3" s="9"/>
      <c r="SI3" s="9"/>
      <c r="SJ3" s="9" t="s">
        <v>721</v>
      </c>
      <c r="SK3" s="12">
        <v>4968586.74</v>
      </c>
      <c r="SL3" s="12">
        <v>564815.44999999995</v>
      </c>
      <c r="SM3" s="12"/>
      <c r="SN3" s="55"/>
      <c r="SO3" s="55">
        <v>4416929.1100000003</v>
      </c>
      <c r="SP3" s="55">
        <v>75107000</v>
      </c>
      <c r="SQ3" s="55">
        <v>47166000</v>
      </c>
      <c r="SR3" s="9" t="s">
        <v>680</v>
      </c>
      <c r="SS3" s="9" t="s">
        <v>680</v>
      </c>
      <c r="ST3" s="9"/>
      <c r="SU3" s="9"/>
      <c r="SV3" s="9"/>
      <c r="SW3" s="9"/>
      <c r="SX3" s="9"/>
      <c r="SY3" s="9"/>
      <c r="SZ3" s="9" t="s">
        <v>796</v>
      </c>
      <c r="TA3" s="9"/>
      <c r="TB3" s="9" t="s">
        <v>680</v>
      </c>
      <c r="TC3" s="9"/>
      <c r="TD3" s="9"/>
      <c r="TE3" s="9"/>
      <c r="TF3" s="9"/>
      <c r="TG3" s="9" t="s">
        <v>680</v>
      </c>
      <c r="TH3" s="9" t="s">
        <v>678</v>
      </c>
      <c r="TI3" s="9" t="s">
        <v>678</v>
      </c>
      <c r="TJ3" s="9" t="s">
        <v>678</v>
      </c>
      <c r="TK3" s="7" t="s">
        <v>796</v>
      </c>
      <c r="TL3" s="9" t="s">
        <v>678</v>
      </c>
      <c r="TM3" s="7" t="s">
        <v>796</v>
      </c>
      <c r="TN3" s="7" t="s">
        <v>796</v>
      </c>
      <c r="TO3" s="9"/>
      <c r="TP3" s="9"/>
      <c r="TQ3" s="9" t="s">
        <v>680</v>
      </c>
      <c r="TR3" s="9" t="s">
        <v>680</v>
      </c>
      <c r="TS3" s="9" t="s">
        <v>680</v>
      </c>
      <c r="TT3" s="9"/>
    </row>
    <row r="4" spans="1:540" x14ac:dyDescent="0.25">
      <c r="A4" s="103">
        <v>2905701</v>
      </c>
      <c r="B4" s="103" t="s">
        <v>436</v>
      </c>
      <c r="C4" s="103" t="s">
        <v>484</v>
      </c>
      <c r="D4" s="76" t="s">
        <v>678</v>
      </c>
      <c r="E4" s="76" t="s">
        <v>680</v>
      </c>
      <c r="F4" s="7" t="s">
        <v>678</v>
      </c>
      <c r="G4" s="7" t="s">
        <v>678</v>
      </c>
      <c r="H4" s="7" t="s">
        <v>680</v>
      </c>
      <c r="I4" s="7" t="s">
        <v>680</v>
      </c>
      <c r="J4" s="7" t="s">
        <v>680</v>
      </c>
      <c r="K4" s="7" t="s">
        <v>680</v>
      </c>
      <c r="L4" s="7" t="s">
        <v>680</v>
      </c>
      <c r="M4" s="7" t="s">
        <v>680</v>
      </c>
      <c r="N4" s="7"/>
      <c r="O4" s="7" t="s">
        <v>678</v>
      </c>
      <c r="P4" s="7" t="s">
        <v>680</v>
      </c>
      <c r="Q4" s="7" t="s">
        <v>680</v>
      </c>
      <c r="R4" s="7" t="s">
        <v>680</v>
      </c>
      <c r="S4" s="7" t="s">
        <v>680</v>
      </c>
      <c r="T4" s="7" t="s">
        <v>680</v>
      </c>
      <c r="U4" s="7" t="s">
        <v>680</v>
      </c>
      <c r="V4" s="7"/>
      <c r="W4" s="7" t="s">
        <v>680</v>
      </c>
      <c r="X4" s="7" t="s">
        <v>680</v>
      </c>
      <c r="Y4" s="9" t="s">
        <v>680</v>
      </c>
      <c r="Z4" s="7"/>
      <c r="AA4" s="7" t="s">
        <v>678</v>
      </c>
      <c r="AB4" s="7" t="s">
        <v>678</v>
      </c>
      <c r="AC4" s="7" t="s">
        <v>680</v>
      </c>
      <c r="AD4" s="7" t="s">
        <v>680</v>
      </c>
      <c r="AE4" s="7" t="s">
        <v>680</v>
      </c>
      <c r="AF4" s="7" t="s">
        <v>680</v>
      </c>
      <c r="AG4" s="7" t="s">
        <v>680</v>
      </c>
      <c r="AH4" s="7"/>
      <c r="AI4" s="7"/>
      <c r="AJ4" s="7"/>
      <c r="AK4" s="7"/>
      <c r="AL4" s="7"/>
      <c r="AM4" s="7">
        <v>2</v>
      </c>
      <c r="AN4" s="7">
        <v>0</v>
      </c>
      <c r="AO4" s="7">
        <v>0</v>
      </c>
      <c r="AP4" s="7">
        <v>2</v>
      </c>
      <c r="AQ4" s="7">
        <v>0</v>
      </c>
      <c r="AR4" s="7">
        <v>822</v>
      </c>
      <c r="AS4" s="7">
        <v>173</v>
      </c>
      <c r="AT4" s="9">
        <v>0</v>
      </c>
      <c r="AU4" s="9"/>
      <c r="AV4" s="7"/>
      <c r="AW4" s="7"/>
      <c r="AX4" s="7">
        <v>0</v>
      </c>
      <c r="AY4" s="7"/>
      <c r="AZ4" s="7"/>
      <c r="BA4" s="7"/>
      <c r="BB4" s="7">
        <v>0</v>
      </c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15">
        <v>42843</v>
      </c>
      <c r="BW4" s="15">
        <v>24815</v>
      </c>
      <c r="BX4" s="15">
        <v>9334</v>
      </c>
      <c r="BY4" s="15">
        <v>2548</v>
      </c>
      <c r="BZ4" s="7" t="s">
        <v>796</v>
      </c>
      <c r="CA4" s="7" t="s">
        <v>796</v>
      </c>
      <c r="CB4" s="22" t="s">
        <v>796</v>
      </c>
      <c r="CC4" s="18"/>
      <c r="CD4" s="18"/>
      <c r="CE4" s="18"/>
      <c r="CF4" s="18"/>
      <c r="CG4" s="18"/>
      <c r="CH4" s="18"/>
      <c r="CI4" s="18"/>
      <c r="CJ4" s="18"/>
      <c r="CK4" s="7" t="s">
        <v>678</v>
      </c>
      <c r="CL4" s="7">
        <v>2018</v>
      </c>
      <c r="CM4" s="9" t="s">
        <v>796</v>
      </c>
      <c r="CN4" s="9" t="s">
        <v>796</v>
      </c>
      <c r="CO4" s="22" t="s">
        <v>796</v>
      </c>
      <c r="CP4" s="22" t="s">
        <v>796</v>
      </c>
      <c r="CQ4" s="11"/>
      <c r="CR4" s="11"/>
      <c r="CS4" s="11"/>
      <c r="CT4" s="11"/>
      <c r="CU4" s="7"/>
      <c r="CV4" s="7"/>
      <c r="CW4" s="7"/>
      <c r="CX4" s="7"/>
      <c r="CY4" s="7"/>
      <c r="CZ4" s="7" t="s">
        <v>678</v>
      </c>
      <c r="DA4" s="7" t="s">
        <v>678</v>
      </c>
      <c r="DB4" s="7" t="s">
        <v>678</v>
      </c>
      <c r="DC4" s="7" t="s">
        <v>680</v>
      </c>
      <c r="DD4" s="7" t="s">
        <v>678</v>
      </c>
      <c r="DE4" s="7" t="s">
        <v>680</v>
      </c>
      <c r="DF4" s="7" t="s">
        <v>678</v>
      </c>
      <c r="DG4" s="7" t="s">
        <v>680</v>
      </c>
      <c r="DH4" s="7" t="s">
        <v>678</v>
      </c>
      <c r="DI4" s="7" t="s">
        <v>678</v>
      </c>
      <c r="DJ4" s="7" t="s">
        <v>678</v>
      </c>
      <c r="DK4" s="7" t="s">
        <v>678</v>
      </c>
      <c r="DL4" s="7" t="s">
        <v>678</v>
      </c>
      <c r="DM4" s="9" t="s">
        <v>678</v>
      </c>
      <c r="DN4" s="9" t="s">
        <v>678</v>
      </c>
      <c r="DO4" s="9" t="s">
        <v>680</v>
      </c>
      <c r="DP4" s="9" t="s">
        <v>680</v>
      </c>
      <c r="DQ4" s="9" t="s">
        <v>678</v>
      </c>
      <c r="DR4" s="9" t="s">
        <v>680</v>
      </c>
      <c r="DS4" s="9" t="s">
        <v>678</v>
      </c>
      <c r="DT4" s="9" t="s">
        <v>678</v>
      </c>
      <c r="DU4" s="7" t="s">
        <v>680</v>
      </c>
      <c r="DV4" s="7"/>
      <c r="DW4" s="7"/>
      <c r="DX4" s="7"/>
      <c r="DY4" s="12">
        <v>2.6</v>
      </c>
      <c r="DZ4" s="12">
        <v>2.2999999999999998</v>
      </c>
      <c r="EA4" s="16">
        <v>42826</v>
      </c>
      <c r="EB4" s="7" t="s">
        <v>1505</v>
      </c>
      <c r="EC4" s="7" t="s">
        <v>1509</v>
      </c>
      <c r="ED4" s="7" t="s">
        <v>678</v>
      </c>
      <c r="EE4" s="7" t="s">
        <v>680</v>
      </c>
      <c r="EF4" s="7" t="s">
        <v>680</v>
      </c>
      <c r="EG4" s="7"/>
      <c r="EH4" s="7"/>
      <c r="EI4" s="12" t="s">
        <v>796</v>
      </c>
      <c r="EJ4" s="12"/>
      <c r="EK4" s="12"/>
      <c r="EL4" s="12"/>
      <c r="EM4" s="12"/>
      <c r="EN4" s="12"/>
      <c r="EO4" s="12"/>
      <c r="EP4" s="12"/>
      <c r="EQ4" s="12"/>
      <c r="ER4" s="12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15" t="s">
        <v>796</v>
      </c>
      <c r="HD4" s="15"/>
      <c r="HE4" s="15"/>
      <c r="HF4" s="15"/>
      <c r="HG4" s="15"/>
      <c r="HH4" s="15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17"/>
      <c r="IT4" s="17"/>
      <c r="IU4" s="10"/>
      <c r="IV4" s="10"/>
      <c r="IW4" s="12" t="s">
        <v>796</v>
      </c>
      <c r="IX4" s="8"/>
      <c r="IY4" s="8"/>
      <c r="IZ4" s="8">
        <v>5</v>
      </c>
      <c r="JA4" s="8"/>
      <c r="JB4" s="8"/>
      <c r="JC4" s="7"/>
      <c r="JD4" s="7"/>
      <c r="JE4" s="9" t="s">
        <v>680</v>
      </c>
      <c r="JF4" s="11"/>
      <c r="JG4" s="11"/>
      <c r="JH4" s="11"/>
      <c r="JI4" s="11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7" t="s">
        <v>678</v>
      </c>
      <c r="KO4" s="7">
        <v>2008</v>
      </c>
      <c r="KP4" s="7" t="s">
        <v>678</v>
      </c>
      <c r="KQ4" s="9" t="s">
        <v>680</v>
      </c>
      <c r="KR4" s="9"/>
      <c r="KS4" s="7" t="s">
        <v>678</v>
      </c>
      <c r="KT4" s="75"/>
      <c r="KU4" s="7" t="s">
        <v>680</v>
      </c>
      <c r="KV4" s="7"/>
      <c r="KW4" s="9" t="s">
        <v>796</v>
      </c>
      <c r="KX4" s="9" t="s">
        <v>678</v>
      </c>
      <c r="KY4" s="7"/>
      <c r="KZ4" s="7"/>
      <c r="LA4" s="7" t="s">
        <v>678</v>
      </c>
      <c r="LB4" s="7"/>
      <c r="LC4" s="7"/>
      <c r="LD4" s="9" t="s">
        <v>678</v>
      </c>
      <c r="LE4" s="9" t="s">
        <v>678</v>
      </c>
      <c r="LF4" s="9" t="s">
        <v>678</v>
      </c>
      <c r="LG4" s="9" t="s">
        <v>678</v>
      </c>
      <c r="LH4" s="9" t="s">
        <v>678</v>
      </c>
      <c r="LI4" s="9" t="s">
        <v>678</v>
      </c>
      <c r="LJ4" s="9" t="s">
        <v>678</v>
      </c>
      <c r="LK4" s="9"/>
      <c r="LL4" s="9" t="s">
        <v>678</v>
      </c>
      <c r="LM4" s="9"/>
      <c r="LN4" s="9" t="s">
        <v>678</v>
      </c>
      <c r="LO4" s="9" t="s">
        <v>678</v>
      </c>
      <c r="LP4" s="7"/>
      <c r="LQ4" s="7"/>
      <c r="LR4" s="7" t="s">
        <v>680</v>
      </c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 t="s">
        <v>680</v>
      </c>
      <c r="ME4" s="7"/>
      <c r="MF4" s="7"/>
      <c r="MG4" s="7"/>
      <c r="MH4" s="7"/>
      <c r="MI4" s="7"/>
      <c r="MJ4" s="7"/>
      <c r="MK4" s="7"/>
      <c r="ML4" s="7"/>
      <c r="MM4" s="7"/>
      <c r="MN4" s="7"/>
      <c r="MO4" s="7" t="s">
        <v>678</v>
      </c>
      <c r="MP4" s="7"/>
      <c r="MQ4" s="7" t="s">
        <v>678</v>
      </c>
      <c r="MR4" s="7"/>
      <c r="MS4" s="7" t="s">
        <v>680</v>
      </c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 t="s">
        <v>678</v>
      </c>
      <c r="NG4" s="7"/>
      <c r="NH4" s="9"/>
      <c r="NI4" s="9" t="s">
        <v>678</v>
      </c>
      <c r="NJ4" s="9" t="s">
        <v>796</v>
      </c>
      <c r="NK4" s="7"/>
      <c r="NL4" s="7"/>
      <c r="NM4" s="7"/>
      <c r="NN4" s="7"/>
      <c r="NO4" s="7"/>
      <c r="NP4" s="7" t="s">
        <v>680</v>
      </c>
      <c r="NQ4" s="7"/>
      <c r="NR4" s="7" t="s">
        <v>678</v>
      </c>
      <c r="NS4" s="7" t="s">
        <v>680</v>
      </c>
      <c r="NT4" s="7"/>
      <c r="NU4" s="7"/>
      <c r="NV4" s="7"/>
      <c r="NW4" s="7"/>
      <c r="NX4" s="7"/>
      <c r="NY4" s="7"/>
      <c r="NZ4" s="7"/>
      <c r="OA4" s="7"/>
      <c r="OB4" s="7" t="s">
        <v>680</v>
      </c>
      <c r="OC4" s="7" t="s">
        <v>678</v>
      </c>
      <c r="OD4" s="7" t="s">
        <v>678</v>
      </c>
      <c r="OE4" s="10" t="s">
        <v>796</v>
      </c>
      <c r="OF4" s="10" t="s">
        <v>796</v>
      </c>
      <c r="OG4" s="10" t="s">
        <v>796</v>
      </c>
      <c r="OH4" s="7" t="s">
        <v>1443</v>
      </c>
      <c r="OI4" s="20" t="s">
        <v>796</v>
      </c>
      <c r="OJ4" s="7" t="s">
        <v>678</v>
      </c>
      <c r="OK4" s="7"/>
      <c r="OL4" s="7" t="s">
        <v>678</v>
      </c>
      <c r="OM4" s="7" t="s">
        <v>678</v>
      </c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 t="s">
        <v>796</v>
      </c>
      <c r="PA4" s="7"/>
      <c r="PB4" s="7"/>
      <c r="PC4" s="7"/>
      <c r="PD4" s="7"/>
      <c r="PE4" s="7"/>
      <c r="PF4" s="7"/>
      <c r="PG4" s="7"/>
      <c r="PH4" s="7"/>
      <c r="PI4" s="7"/>
      <c r="PJ4" s="9" t="s">
        <v>796</v>
      </c>
      <c r="PK4" s="7"/>
      <c r="PL4" s="7"/>
      <c r="PM4" s="7"/>
      <c r="PN4" s="7"/>
      <c r="PO4" s="7" t="s">
        <v>796</v>
      </c>
      <c r="PP4" s="7"/>
      <c r="PQ4" s="7"/>
      <c r="PR4" s="7"/>
      <c r="PS4" s="7"/>
      <c r="PT4" s="7"/>
      <c r="PU4" s="7"/>
      <c r="PV4" s="7"/>
      <c r="PW4" s="7"/>
      <c r="PX4" s="7"/>
      <c r="PY4" s="7"/>
      <c r="PZ4" s="7" t="s">
        <v>678</v>
      </c>
      <c r="QA4" s="7">
        <v>2018</v>
      </c>
      <c r="QB4" s="7" t="s">
        <v>796</v>
      </c>
      <c r="QC4" s="7"/>
      <c r="QD4" s="7"/>
      <c r="QE4" s="7"/>
      <c r="QF4" s="7"/>
      <c r="QG4" s="7"/>
      <c r="QH4" s="7"/>
      <c r="QI4" s="58" t="s">
        <v>796</v>
      </c>
      <c r="QJ4" s="7"/>
      <c r="QK4" s="7"/>
      <c r="QL4" s="7"/>
      <c r="QM4" s="7"/>
      <c r="QN4" s="7"/>
      <c r="QO4" s="7"/>
      <c r="QP4" s="15">
        <v>7</v>
      </c>
      <c r="QQ4" s="15">
        <v>1</v>
      </c>
      <c r="QR4" s="15">
        <v>11</v>
      </c>
      <c r="QS4" s="15">
        <v>0</v>
      </c>
      <c r="QT4" s="15">
        <v>1</v>
      </c>
      <c r="QU4" s="15">
        <v>0</v>
      </c>
      <c r="QV4" s="15">
        <v>6</v>
      </c>
      <c r="QW4" s="7" t="s">
        <v>680</v>
      </c>
      <c r="QX4" s="7"/>
      <c r="QY4" s="7"/>
      <c r="QZ4" s="7"/>
      <c r="RA4" s="7"/>
      <c r="RB4" s="7"/>
      <c r="RC4" s="7">
        <v>60</v>
      </c>
      <c r="RD4" s="7" t="s">
        <v>680</v>
      </c>
      <c r="RE4" s="7" t="s">
        <v>678</v>
      </c>
      <c r="RF4" s="7" t="s">
        <v>678</v>
      </c>
      <c r="RG4" s="7" t="s">
        <v>796</v>
      </c>
      <c r="RH4" s="7"/>
      <c r="RI4" s="7"/>
      <c r="RJ4" s="7"/>
      <c r="RK4" s="7"/>
      <c r="RL4" s="7"/>
      <c r="RM4" s="7" t="s">
        <v>695</v>
      </c>
      <c r="RN4" s="7" t="s">
        <v>724</v>
      </c>
      <c r="RO4" s="7">
        <v>30</v>
      </c>
      <c r="RP4" s="7">
        <v>14</v>
      </c>
      <c r="RQ4" s="7">
        <v>97</v>
      </c>
      <c r="RR4" s="7">
        <v>1</v>
      </c>
      <c r="RS4" s="7" t="s">
        <v>678</v>
      </c>
      <c r="RT4" s="7" t="s">
        <v>725</v>
      </c>
      <c r="RU4" s="7"/>
      <c r="RV4" s="7"/>
      <c r="RW4" s="7"/>
      <c r="RX4" s="7"/>
      <c r="RY4" s="7" t="s">
        <v>680</v>
      </c>
      <c r="RZ4" s="7" t="s">
        <v>697</v>
      </c>
      <c r="SA4" s="7" t="s">
        <v>680</v>
      </c>
      <c r="SB4" s="7"/>
      <c r="SC4" s="7"/>
      <c r="SD4" s="7" t="s">
        <v>678</v>
      </c>
      <c r="SE4" s="7" t="s">
        <v>678</v>
      </c>
      <c r="SF4" s="7"/>
      <c r="SG4" s="7"/>
      <c r="SH4" s="7"/>
      <c r="SI4" s="7" t="s">
        <v>678</v>
      </c>
      <c r="SJ4" s="7" t="s">
        <v>693</v>
      </c>
      <c r="SK4" s="68">
        <v>7359798.9299999997</v>
      </c>
      <c r="SL4" s="68">
        <v>469140.10999999993</v>
      </c>
      <c r="SM4" s="68"/>
      <c r="SN4" s="54">
        <v>7059000</v>
      </c>
      <c r="SO4" s="54"/>
      <c r="SP4" s="54">
        <v>5322039</v>
      </c>
      <c r="SQ4" s="54">
        <v>2380000</v>
      </c>
      <c r="SR4" s="7" t="s">
        <v>680</v>
      </c>
      <c r="SS4" s="7" t="s">
        <v>678</v>
      </c>
      <c r="ST4" s="7"/>
      <c r="SU4" s="7"/>
      <c r="SV4" s="7"/>
      <c r="SW4" s="7"/>
      <c r="SX4" s="7" t="s">
        <v>678</v>
      </c>
      <c r="SY4" s="7" t="s">
        <v>726</v>
      </c>
      <c r="SZ4" s="7" t="s">
        <v>680</v>
      </c>
      <c r="TA4" s="7"/>
      <c r="TB4" s="7" t="s">
        <v>680</v>
      </c>
      <c r="TC4" s="7"/>
      <c r="TD4" s="7"/>
      <c r="TE4" s="7"/>
      <c r="TF4" s="7"/>
      <c r="TG4" s="7" t="s">
        <v>680</v>
      </c>
      <c r="TH4" s="7" t="s">
        <v>678</v>
      </c>
      <c r="TI4" s="7" t="s">
        <v>678</v>
      </c>
      <c r="TJ4" s="7" t="s">
        <v>678</v>
      </c>
      <c r="TK4" s="7" t="s">
        <v>680</v>
      </c>
      <c r="TL4" s="7" t="s">
        <v>680</v>
      </c>
      <c r="TM4" s="7" t="s">
        <v>680</v>
      </c>
      <c r="TN4" s="7" t="s">
        <v>680</v>
      </c>
      <c r="TO4" s="7"/>
      <c r="TP4" s="7"/>
      <c r="TQ4" s="7" t="s">
        <v>680</v>
      </c>
      <c r="TR4" s="7" t="s">
        <v>680</v>
      </c>
      <c r="TS4" s="7" t="s">
        <v>680</v>
      </c>
      <c r="TT4" s="9"/>
    </row>
    <row r="5" spans="1:540" x14ac:dyDescent="0.25">
      <c r="A5" s="103">
        <v>2927408</v>
      </c>
      <c r="B5" s="103" t="s">
        <v>436</v>
      </c>
      <c r="C5" s="103" t="s">
        <v>435</v>
      </c>
      <c r="D5" s="103" t="s">
        <v>678</v>
      </c>
      <c r="E5" s="103" t="s">
        <v>678</v>
      </c>
      <c r="F5" s="9" t="s">
        <v>678</v>
      </c>
      <c r="G5" s="9" t="s">
        <v>678</v>
      </c>
      <c r="H5" s="9" t="s">
        <v>678</v>
      </c>
      <c r="I5" s="9" t="s">
        <v>680</v>
      </c>
      <c r="J5" s="9" t="s">
        <v>678</v>
      </c>
      <c r="K5" s="9" t="s">
        <v>678</v>
      </c>
      <c r="L5" s="7" t="s">
        <v>680</v>
      </c>
      <c r="M5" s="9" t="s">
        <v>678</v>
      </c>
      <c r="N5" s="9" t="s">
        <v>1466</v>
      </c>
      <c r="O5" s="9" t="s">
        <v>678</v>
      </c>
      <c r="P5" s="9" t="s">
        <v>678</v>
      </c>
      <c r="Q5" s="9" t="s">
        <v>678</v>
      </c>
      <c r="R5" s="9" t="s">
        <v>678</v>
      </c>
      <c r="S5" s="9" t="s">
        <v>678</v>
      </c>
      <c r="T5" s="7" t="s">
        <v>680</v>
      </c>
      <c r="U5" s="7" t="s">
        <v>680</v>
      </c>
      <c r="V5" s="9"/>
      <c r="W5" s="9" t="s">
        <v>680</v>
      </c>
      <c r="X5" s="9" t="s">
        <v>680</v>
      </c>
      <c r="Y5" s="9" t="s">
        <v>680</v>
      </c>
      <c r="Z5" s="9"/>
      <c r="AA5" s="9" t="s">
        <v>678</v>
      </c>
      <c r="AB5" s="7" t="s">
        <v>680</v>
      </c>
      <c r="AC5" s="9" t="s">
        <v>678</v>
      </c>
      <c r="AD5" s="9" t="s">
        <v>678</v>
      </c>
      <c r="AE5" s="9" t="s">
        <v>678</v>
      </c>
      <c r="AF5" s="9" t="s">
        <v>678</v>
      </c>
      <c r="AG5" s="9" t="s">
        <v>678</v>
      </c>
      <c r="AH5" s="9" t="s">
        <v>678</v>
      </c>
      <c r="AI5" s="9" t="s">
        <v>678</v>
      </c>
      <c r="AJ5" s="9" t="s">
        <v>678</v>
      </c>
      <c r="AK5" s="9" t="s">
        <v>678</v>
      </c>
      <c r="AL5" s="9" t="s">
        <v>1469</v>
      </c>
      <c r="AM5" s="9">
        <v>10</v>
      </c>
      <c r="AN5" s="9">
        <v>30</v>
      </c>
      <c r="AO5" s="9">
        <v>30</v>
      </c>
      <c r="AP5" s="9">
        <v>19</v>
      </c>
      <c r="AQ5" s="9">
        <v>0</v>
      </c>
      <c r="AR5" s="9">
        <v>3241</v>
      </c>
      <c r="AS5" s="9">
        <v>843</v>
      </c>
      <c r="AT5" s="9">
        <v>2440</v>
      </c>
      <c r="AU5" s="9">
        <v>80</v>
      </c>
      <c r="AV5" s="7" t="s">
        <v>796</v>
      </c>
      <c r="AW5" s="9">
        <v>2347</v>
      </c>
      <c r="AX5" s="7">
        <v>0</v>
      </c>
      <c r="AY5" s="9"/>
      <c r="AZ5" s="9"/>
      <c r="BA5" s="9"/>
      <c r="BB5" s="7">
        <v>0</v>
      </c>
      <c r="BC5" s="9"/>
      <c r="BD5" s="9"/>
      <c r="BE5" s="9"/>
      <c r="BF5" s="9">
        <v>23</v>
      </c>
      <c r="BG5" s="9">
        <v>40</v>
      </c>
      <c r="BH5" s="9"/>
      <c r="BI5" s="9"/>
      <c r="BJ5" s="9">
        <v>6986</v>
      </c>
      <c r="BK5" s="9">
        <v>626</v>
      </c>
      <c r="BL5" s="9">
        <v>17</v>
      </c>
      <c r="BM5" s="9" t="s">
        <v>1487</v>
      </c>
      <c r="BN5" s="9"/>
      <c r="BO5" s="9"/>
      <c r="BP5" s="9">
        <v>2</v>
      </c>
      <c r="BQ5" s="9">
        <v>30</v>
      </c>
      <c r="BR5" s="9"/>
      <c r="BS5" s="9"/>
      <c r="BT5" s="9"/>
      <c r="BU5" s="9"/>
      <c r="BV5" s="15">
        <v>583805</v>
      </c>
      <c r="BW5" s="15">
        <v>136576</v>
      </c>
      <c r="BX5" s="15">
        <v>119410</v>
      </c>
      <c r="BY5" s="15">
        <v>17796</v>
      </c>
      <c r="BZ5" s="9">
        <v>190</v>
      </c>
      <c r="CA5" s="9">
        <v>983</v>
      </c>
      <c r="CB5" s="22">
        <v>168874361</v>
      </c>
      <c r="CC5" s="22"/>
      <c r="CD5" s="22"/>
      <c r="CE5" s="22"/>
      <c r="CF5" s="22"/>
      <c r="CG5" s="22"/>
      <c r="CH5" s="22"/>
      <c r="CI5" s="22"/>
      <c r="CJ5" s="22"/>
      <c r="CK5" s="9" t="s">
        <v>678</v>
      </c>
      <c r="CL5" s="9">
        <v>2012</v>
      </c>
      <c r="CM5" s="9" t="s">
        <v>733</v>
      </c>
      <c r="CN5" s="9" t="s">
        <v>796</v>
      </c>
      <c r="CO5" s="22">
        <v>8.6999999999999993</v>
      </c>
      <c r="CP5" s="22">
        <v>23.4</v>
      </c>
      <c r="CQ5" s="11">
        <v>0.35</v>
      </c>
      <c r="CR5" s="11">
        <v>0.03</v>
      </c>
      <c r="CS5" s="11">
        <v>0.35899999999999999</v>
      </c>
      <c r="CT5" s="11">
        <v>0.26100000000000001</v>
      </c>
      <c r="CU5" s="9">
        <v>2.4</v>
      </c>
      <c r="CV5" s="9">
        <v>2</v>
      </c>
      <c r="CW5" s="9">
        <v>1.59</v>
      </c>
      <c r="CX5" s="9">
        <v>1.52</v>
      </c>
      <c r="CY5" s="9">
        <v>1.44</v>
      </c>
      <c r="CZ5" s="7" t="s">
        <v>680</v>
      </c>
      <c r="DA5" s="7" t="s">
        <v>680</v>
      </c>
      <c r="DB5" s="9" t="s">
        <v>678</v>
      </c>
      <c r="DC5" s="9" t="s">
        <v>678</v>
      </c>
      <c r="DD5" s="7" t="s">
        <v>680</v>
      </c>
      <c r="DE5" s="7" t="s">
        <v>680</v>
      </c>
      <c r="DF5" s="7" t="s">
        <v>680</v>
      </c>
      <c r="DG5" s="9" t="s">
        <v>678</v>
      </c>
      <c r="DH5" s="9" t="s">
        <v>678</v>
      </c>
      <c r="DI5" s="7" t="s">
        <v>680</v>
      </c>
      <c r="DJ5" s="9" t="s">
        <v>678</v>
      </c>
      <c r="DK5" s="9" t="s">
        <v>678</v>
      </c>
      <c r="DL5" s="7" t="s">
        <v>680</v>
      </c>
      <c r="DM5" s="9" t="s">
        <v>678</v>
      </c>
      <c r="DN5" s="9" t="s">
        <v>680</v>
      </c>
      <c r="DO5" s="9" t="s">
        <v>678</v>
      </c>
      <c r="DP5" s="9" t="s">
        <v>678</v>
      </c>
      <c r="DQ5" s="9" t="s">
        <v>680</v>
      </c>
      <c r="DR5" s="9" t="s">
        <v>678</v>
      </c>
      <c r="DS5" s="9" t="s">
        <v>678</v>
      </c>
      <c r="DT5" s="9" t="s">
        <v>678</v>
      </c>
      <c r="DU5" s="9" t="s">
        <v>680</v>
      </c>
      <c r="DV5" s="9"/>
      <c r="DW5" s="9"/>
      <c r="DX5" s="9"/>
      <c r="DY5" s="12">
        <v>3.7</v>
      </c>
      <c r="DZ5" s="12">
        <v>3.6</v>
      </c>
      <c r="EA5" s="16">
        <v>43102</v>
      </c>
      <c r="EB5" s="9" t="s">
        <v>766</v>
      </c>
      <c r="EC5" s="24">
        <v>3.9</v>
      </c>
      <c r="ED5" s="9" t="s">
        <v>678</v>
      </c>
      <c r="EE5" s="9" t="s">
        <v>678</v>
      </c>
      <c r="EF5" s="7" t="s">
        <v>680</v>
      </c>
      <c r="EG5" s="9"/>
      <c r="EH5" s="9"/>
      <c r="EI5" s="12">
        <v>973197865</v>
      </c>
      <c r="EJ5" s="12"/>
      <c r="EK5" s="12"/>
      <c r="EL5" s="12"/>
      <c r="EM5" s="12"/>
      <c r="EN5" s="12"/>
      <c r="EO5" s="12"/>
      <c r="EP5" s="12"/>
      <c r="EQ5" s="12"/>
      <c r="ER5" s="12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11">
        <v>0.02</v>
      </c>
      <c r="FT5" s="11">
        <v>5.0000000000000001E-3</v>
      </c>
      <c r="FU5" s="11"/>
      <c r="FV5" s="11"/>
      <c r="FW5" s="11"/>
      <c r="FX5" s="11"/>
      <c r="FY5" s="11"/>
      <c r="FZ5" s="11"/>
      <c r="GA5" s="11"/>
      <c r="GB5" s="11"/>
      <c r="GC5" s="11"/>
      <c r="GD5" s="9"/>
      <c r="GE5" s="10">
        <v>0.02</v>
      </c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15">
        <v>5840765</v>
      </c>
      <c r="HD5" s="15">
        <v>8749536</v>
      </c>
      <c r="HE5" s="15">
        <v>4194601</v>
      </c>
      <c r="HF5" s="66" t="s">
        <v>1722</v>
      </c>
      <c r="HG5" s="15">
        <v>3121108</v>
      </c>
      <c r="HH5" s="15">
        <v>16681601</v>
      </c>
      <c r="HI5" s="9"/>
      <c r="HJ5" s="9"/>
      <c r="HK5" s="9"/>
      <c r="HL5" s="9"/>
      <c r="HM5" s="9"/>
      <c r="HN5" s="9"/>
      <c r="HO5" s="15">
        <v>3115099</v>
      </c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10">
        <v>1</v>
      </c>
      <c r="IT5" s="10">
        <v>1</v>
      </c>
      <c r="IU5" s="10">
        <v>0.5</v>
      </c>
      <c r="IV5" s="10">
        <v>0.5</v>
      </c>
      <c r="IW5" s="12">
        <v>3.81</v>
      </c>
      <c r="IX5" s="12">
        <v>2.42</v>
      </c>
      <c r="IY5" s="12">
        <v>3.38</v>
      </c>
      <c r="IZ5" s="12"/>
      <c r="JA5" s="12"/>
      <c r="JB5" s="12"/>
      <c r="JC5" s="9"/>
      <c r="JD5" s="9"/>
      <c r="JE5" s="9" t="s">
        <v>678</v>
      </c>
      <c r="JF5" s="11">
        <v>0.17</v>
      </c>
      <c r="JG5" s="11">
        <v>0.46</v>
      </c>
      <c r="JH5" s="11">
        <v>0.02</v>
      </c>
      <c r="JI5" s="11">
        <v>0.03</v>
      </c>
      <c r="JJ5" s="60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9" t="s">
        <v>678</v>
      </c>
      <c r="KO5" s="9">
        <v>2016</v>
      </c>
      <c r="KP5" s="9" t="s">
        <v>678</v>
      </c>
      <c r="KQ5" s="9" t="s">
        <v>678</v>
      </c>
      <c r="KR5" s="9" t="s">
        <v>767</v>
      </c>
      <c r="KS5" s="9" t="s">
        <v>678</v>
      </c>
      <c r="KT5" s="74" t="s">
        <v>768</v>
      </c>
      <c r="KU5" s="9" t="s">
        <v>680</v>
      </c>
      <c r="KV5" s="9"/>
      <c r="KW5" s="9">
        <v>2017</v>
      </c>
      <c r="KX5" s="9" t="s">
        <v>678</v>
      </c>
      <c r="KY5" s="9" t="s">
        <v>678</v>
      </c>
      <c r="KZ5" s="9"/>
      <c r="LA5" s="9" t="s">
        <v>678</v>
      </c>
      <c r="LB5" s="9"/>
      <c r="LC5" s="9"/>
      <c r="LD5" s="9" t="s">
        <v>678</v>
      </c>
      <c r="LE5" s="9" t="s">
        <v>678</v>
      </c>
      <c r="LF5" s="9" t="s">
        <v>678</v>
      </c>
      <c r="LG5" s="9" t="s">
        <v>678</v>
      </c>
      <c r="LH5" s="9" t="s">
        <v>678</v>
      </c>
      <c r="LI5" s="9" t="s">
        <v>678</v>
      </c>
      <c r="LJ5" s="9" t="s">
        <v>678</v>
      </c>
      <c r="LK5" s="9" t="s">
        <v>678</v>
      </c>
      <c r="LL5" s="9" t="s">
        <v>678</v>
      </c>
      <c r="LM5" s="9" t="s">
        <v>678</v>
      </c>
      <c r="LN5" s="9" t="s">
        <v>678</v>
      </c>
      <c r="LO5" s="9" t="s">
        <v>678</v>
      </c>
      <c r="LP5" s="9">
        <v>3</v>
      </c>
      <c r="LQ5" s="9"/>
      <c r="LR5" s="9" t="s">
        <v>680</v>
      </c>
      <c r="LS5" s="9"/>
      <c r="LT5" s="9" t="s">
        <v>1617</v>
      </c>
      <c r="LU5" s="9">
        <v>8.4</v>
      </c>
      <c r="LV5" s="9" t="s">
        <v>1618</v>
      </c>
      <c r="LW5" s="9">
        <v>157</v>
      </c>
      <c r="LX5" s="9">
        <v>32.299999999999997</v>
      </c>
      <c r="LY5" s="9"/>
      <c r="LZ5" s="9"/>
      <c r="MA5" s="9"/>
      <c r="MB5" s="9"/>
      <c r="MC5" s="9"/>
      <c r="MD5" s="9" t="s">
        <v>678</v>
      </c>
      <c r="ME5" s="15"/>
      <c r="MF5" s="9"/>
      <c r="MG5" s="9"/>
      <c r="MH5" s="9"/>
      <c r="MI5" s="9"/>
      <c r="MJ5" s="9" t="s">
        <v>678</v>
      </c>
      <c r="MK5" s="9"/>
      <c r="ML5" s="9" t="s">
        <v>678</v>
      </c>
      <c r="MM5" s="9"/>
      <c r="MN5" s="9"/>
      <c r="MO5" s="9" t="s">
        <v>678</v>
      </c>
      <c r="MP5" s="9" t="s">
        <v>678</v>
      </c>
      <c r="MQ5" s="9" t="s">
        <v>678</v>
      </c>
      <c r="MR5" s="9" t="s">
        <v>678</v>
      </c>
      <c r="MS5" s="9" t="s">
        <v>680</v>
      </c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 t="s">
        <v>678</v>
      </c>
      <c r="NG5" s="9" t="s">
        <v>678</v>
      </c>
      <c r="NH5" s="11">
        <v>0.99139999999999995</v>
      </c>
      <c r="NI5" s="9" t="s">
        <v>678</v>
      </c>
      <c r="NJ5" s="11">
        <v>0.1351</v>
      </c>
      <c r="NK5" s="9"/>
      <c r="NL5" s="9"/>
      <c r="NM5" s="9"/>
      <c r="NN5" s="9"/>
      <c r="NO5" s="9"/>
      <c r="NP5" s="9" t="s">
        <v>680</v>
      </c>
      <c r="NQ5" s="9"/>
      <c r="NR5" s="9" t="s">
        <v>678</v>
      </c>
      <c r="NS5" s="9" t="s">
        <v>678</v>
      </c>
      <c r="NT5" s="9" t="s">
        <v>678</v>
      </c>
      <c r="NU5" s="9" t="s">
        <v>718</v>
      </c>
      <c r="NV5" s="9" t="s">
        <v>678</v>
      </c>
      <c r="NW5" s="9" t="s">
        <v>718</v>
      </c>
      <c r="NX5" s="9"/>
      <c r="NY5" s="9"/>
      <c r="NZ5" s="9"/>
      <c r="OA5" s="9"/>
      <c r="OB5" s="9" t="s">
        <v>678</v>
      </c>
      <c r="OC5" s="9" t="s">
        <v>678</v>
      </c>
      <c r="OD5" s="9" t="s">
        <v>678</v>
      </c>
      <c r="OE5" s="10">
        <v>0.48</v>
      </c>
      <c r="OF5" s="10">
        <v>0.52</v>
      </c>
      <c r="OG5" s="9"/>
      <c r="OH5" s="9" t="s">
        <v>1443</v>
      </c>
      <c r="OI5" s="20"/>
      <c r="OJ5" s="9" t="s">
        <v>678</v>
      </c>
      <c r="OK5" s="9" t="s">
        <v>1640</v>
      </c>
      <c r="OL5" s="9" t="s">
        <v>678</v>
      </c>
      <c r="OM5" s="9" t="s">
        <v>678</v>
      </c>
      <c r="ON5" s="9" t="s">
        <v>678</v>
      </c>
      <c r="OO5" s="9" t="s">
        <v>678</v>
      </c>
      <c r="OP5" s="9" t="s">
        <v>678</v>
      </c>
      <c r="OQ5" s="9" t="s">
        <v>678</v>
      </c>
      <c r="OR5" s="9" t="s">
        <v>796</v>
      </c>
      <c r="OS5" s="77" t="s">
        <v>1644</v>
      </c>
      <c r="OT5" s="9" t="s">
        <v>796</v>
      </c>
      <c r="OU5" s="9">
        <v>30</v>
      </c>
      <c r="OV5" s="9"/>
      <c r="OW5" s="9"/>
      <c r="OX5" s="9"/>
      <c r="OY5" s="9"/>
      <c r="OZ5" s="9">
        <v>11.5</v>
      </c>
      <c r="PA5" s="9" t="s">
        <v>796</v>
      </c>
      <c r="PB5" s="9">
        <v>358</v>
      </c>
      <c r="PC5" s="9" t="s">
        <v>796</v>
      </c>
      <c r="PD5" s="9">
        <v>10</v>
      </c>
      <c r="PE5" s="9"/>
      <c r="PF5" s="9"/>
      <c r="PG5" s="9"/>
      <c r="PH5" s="9"/>
      <c r="PI5" s="9" t="s">
        <v>680</v>
      </c>
      <c r="PJ5" s="9">
        <v>5.38</v>
      </c>
      <c r="PK5" s="9">
        <v>3</v>
      </c>
      <c r="PL5" s="9">
        <v>50</v>
      </c>
      <c r="PM5" s="9"/>
      <c r="PN5" s="9"/>
      <c r="PO5" s="9">
        <v>4.47</v>
      </c>
      <c r="PP5" s="9">
        <v>29</v>
      </c>
      <c r="PQ5" s="9"/>
      <c r="PR5" s="9" t="s">
        <v>678</v>
      </c>
      <c r="PS5" s="9" t="s">
        <v>678</v>
      </c>
      <c r="PT5" s="9" t="s">
        <v>678</v>
      </c>
      <c r="PU5" s="9"/>
      <c r="PV5" s="9" t="s">
        <v>678</v>
      </c>
      <c r="PW5" s="9" t="s">
        <v>678</v>
      </c>
      <c r="PX5" s="9" t="s">
        <v>678</v>
      </c>
      <c r="PY5" s="9"/>
      <c r="PZ5" s="9" t="s">
        <v>754</v>
      </c>
      <c r="QA5" s="7">
        <v>2018</v>
      </c>
      <c r="QB5" s="11">
        <v>0.877</v>
      </c>
      <c r="QC5" s="9" t="s">
        <v>796</v>
      </c>
      <c r="QD5" s="9"/>
      <c r="QE5" s="9"/>
      <c r="QF5" s="9"/>
      <c r="QG5" s="9"/>
      <c r="QH5" s="9"/>
      <c r="QI5" s="58"/>
      <c r="QJ5" s="9"/>
      <c r="QK5" s="9"/>
      <c r="QL5" s="9"/>
      <c r="QM5" s="9"/>
      <c r="QN5" s="9"/>
      <c r="QO5" s="9" t="s">
        <v>678</v>
      </c>
      <c r="QP5" s="15">
        <v>52</v>
      </c>
      <c r="QQ5" s="15">
        <v>2</v>
      </c>
      <c r="QR5" s="15">
        <v>31</v>
      </c>
      <c r="QS5" s="15">
        <v>1</v>
      </c>
      <c r="QT5" s="15">
        <v>63</v>
      </c>
      <c r="QU5" s="15">
        <v>2</v>
      </c>
      <c r="QV5" s="15">
        <v>40</v>
      </c>
      <c r="QW5" s="9" t="s">
        <v>678</v>
      </c>
      <c r="QX5" s="9" t="s">
        <v>678</v>
      </c>
      <c r="QY5" s="9"/>
      <c r="QZ5" s="9"/>
      <c r="RA5" s="9" t="s">
        <v>678</v>
      </c>
      <c r="RB5" s="9">
        <v>40</v>
      </c>
      <c r="RC5" s="9">
        <v>80</v>
      </c>
      <c r="RD5" s="9" t="s">
        <v>680</v>
      </c>
      <c r="RE5" s="9" t="s">
        <v>678</v>
      </c>
      <c r="RF5" s="9" t="s">
        <v>678</v>
      </c>
      <c r="RG5" s="7" t="s">
        <v>796</v>
      </c>
      <c r="RH5" s="9"/>
      <c r="RI5" s="9"/>
      <c r="RJ5" s="9"/>
      <c r="RK5" s="9"/>
      <c r="RL5" s="9"/>
      <c r="RM5" s="9" t="s">
        <v>1665</v>
      </c>
      <c r="RN5" s="9" t="s">
        <v>1463</v>
      </c>
      <c r="RO5" s="9" t="s">
        <v>1675</v>
      </c>
      <c r="RP5" s="9" t="s">
        <v>1675</v>
      </c>
      <c r="RQ5" s="9" t="s">
        <v>1675</v>
      </c>
      <c r="RR5" s="9" t="s">
        <v>1675</v>
      </c>
      <c r="RS5" s="9" t="s">
        <v>678</v>
      </c>
      <c r="RT5" s="9" t="s">
        <v>770</v>
      </c>
      <c r="RU5" s="9"/>
      <c r="RV5" s="9"/>
      <c r="RW5" s="9"/>
      <c r="RX5" s="9"/>
      <c r="RY5" s="9" t="s">
        <v>680</v>
      </c>
      <c r="RZ5" s="9" t="s">
        <v>692</v>
      </c>
      <c r="SA5" s="9" t="s">
        <v>678</v>
      </c>
      <c r="SB5" s="9">
        <v>25</v>
      </c>
      <c r="SC5" s="16">
        <v>51248</v>
      </c>
      <c r="SD5" s="9" t="s">
        <v>680</v>
      </c>
      <c r="SE5" s="9" t="s">
        <v>678</v>
      </c>
      <c r="SF5" s="9"/>
      <c r="SG5" s="9"/>
      <c r="SH5" s="9"/>
      <c r="SI5" s="9" t="s">
        <v>678</v>
      </c>
      <c r="SJ5" s="9" t="s">
        <v>721</v>
      </c>
      <c r="SK5" s="12">
        <v>0</v>
      </c>
      <c r="SL5" s="12">
        <v>0</v>
      </c>
      <c r="SM5" s="12">
        <v>767210.33</v>
      </c>
      <c r="SN5" s="55"/>
      <c r="SO5" s="55"/>
      <c r="SP5" s="55"/>
      <c r="SQ5" s="55"/>
      <c r="SR5" s="9" t="s">
        <v>680</v>
      </c>
      <c r="SS5" s="9" t="s">
        <v>680</v>
      </c>
      <c r="ST5" s="9"/>
      <c r="SU5" s="9"/>
      <c r="SV5" s="9"/>
      <c r="SW5" s="9"/>
      <c r="SX5" s="9"/>
      <c r="SY5" s="9"/>
      <c r="SZ5" s="9" t="s">
        <v>678</v>
      </c>
      <c r="TA5" s="9" t="s">
        <v>1715</v>
      </c>
      <c r="TB5" s="9" t="s">
        <v>680</v>
      </c>
      <c r="TC5" s="9"/>
      <c r="TD5" s="9"/>
      <c r="TE5" s="9"/>
      <c r="TF5" s="9"/>
      <c r="TG5" s="9" t="s">
        <v>680</v>
      </c>
      <c r="TH5" s="9" t="s">
        <v>678</v>
      </c>
      <c r="TI5" s="9" t="s">
        <v>678</v>
      </c>
      <c r="TJ5" s="9" t="s">
        <v>678</v>
      </c>
      <c r="TK5" s="9" t="s">
        <v>678</v>
      </c>
      <c r="TL5" s="9" t="s">
        <v>678</v>
      </c>
      <c r="TM5" s="9" t="s">
        <v>678</v>
      </c>
      <c r="TN5" s="9" t="s">
        <v>678</v>
      </c>
      <c r="TO5" s="9"/>
      <c r="TP5" s="9"/>
      <c r="TQ5" s="9" t="s">
        <v>678</v>
      </c>
      <c r="TR5" s="9" t="s">
        <v>678</v>
      </c>
      <c r="TS5" s="9" t="s">
        <v>680</v>
      </c>
      <c r="TT5" s="9"/>
    </row>
    <row r="6" spans="1:540" x14ac:dyDescent="0.25">
      <c r="A6" s="103">
        <v>2933307</v>
      </c>
      <c r="B6" s="103" t="s">
        <v>436</v>
      </c>
      <c r="C6" s="103" t="s">
        <v>473</v>
      </c>
      <c r="D6" s="103" t="s">
        <v>678</v>
      </c>
      <c r="E6" s="76" t="s">
        <v>680</v>
      </c>
      <c r="F6" s="31" t="s">
        <v>678</v>
      </c>
      <c r="G6" s="7" t="s">
        <v>680</v>
      </c>
      <c r="H6" s="7" t="s">
        <v>680</v>
      </c>
      <c r="I6" s="7" t="s">
        <v>680</v>
      </c>
      <c r="J6" s="7" t="s">
        <v>680</v>
      </c>
      <c r="K6" s="7" t="s">
        <v>680</v>
      </c>
      <c r="L6" s="7" t="s">
        <v>680</v>
      </c>
      <c r="M6" s="7" t="s">
        <v>678</v>
      </c>
      <c r="N6" s="7" t="s">
        <v>749</v>
      </c>
      <c r="O6" s="7" t="s">
        <v>678</v>
      </c>
      <c r="P6" s="7" t="s">
        <v>680</v>
      </c>
      <c r="Q6" s="7" t="s">
        <v>680</v>
      </c>
      <c r="R6" s="7" t="s">
        <v>680</v>
      </c>
      <c r="S6" s="7" t="s">
        <v>680</v>
      </c>
      <c r="T6" s="7" t="s">
        <v>680</v>
      </c>
      <c r="U6" s="7" t="s">
        <v>680</v>
      </c>
      <c r="V6" s="7"/>
      <c r="W6" s="7" t="s">
        <v>680</v>
      </c>
      <c r="X6" s="9" t="s">
        <v>680</v>
      </c>
      <c r="Y6" s="9" t="s">
        <v>680</v>
      </c>
      <c r="Z6" s="7"/>
      <c r="AA6" s="7" t="s">
        <v>678</v>
      </c>
      <c r="AB6" s="7" t="s">
        <v>678</v>
      </c>
      <c r="AC6" s="7" t="s">
        <v>680</v>
      </c>
      <c r="AD6" s="7" t="s">
        <v>680</v>
      </c>
      <c r="AE6" s="7" t="s">
        <v>680</v>
      </c>
      <c r="AF6" s="7" t="s">
        <v>680</v>
      </c>
      <c r="AG6" s="7" t="s">
        <v>680</v>
      </c>
      <c r="AH6" s="7"/>
      <c r="AI6" s="7"/>
      <c r="AJ6" s="7"/>
      <c r="AK6" s="7"/>
      <c r="AL6" s="7"/>
      <c r="AM6" s="7">
        <v>1</v>
      </c>
      <c r="AN6" s="7">
        <v>0</v>
      </c>
      <c r="AO6" s="7">
        <v>0</v>
      </c>
      <c r="AP6" s="7">
        <v>1</v>
      </c>
      <c r="AQ6" s="7">
        <v>0</v>
      </c>
      <c r="AR6" s="7">
        <v>0</v>
      </c>
      <c r="AS6" s="7">
        <v>178</v>
      </c>
      <c r="AT6" s="7">
        <v>146</v>
      </c>
      <c r="AU6" s="7">
        <v>74</v>
      </c>
      <c r="AV6" s="7">
        <v>86</v>
      </c>
      <c r="AW6" s="7">
        <v>146</v>
      </c>
      <c r="AX6" s="7">
        <v>0</v>
      </c>
      <c r="AY6" s="7"/>
      <c r="AZ6" s="7"/>
      <c r="BA6" s="7"/>
      <c r="BB6" s="7">
        <v>0</v>
      </c>
      <c r="BC6" s="7"/>
      <c r="BD6" s="7"/>
      <c r="BE6" s="7"/>
      <c r="BF6" s="7"/>
      <c r="BG6" s="7"/>
      <c r="BH6" s="7"/>
      <c r="BI6" s="7"/>
      <c r="BJ6" s="7">
        <v>366</v>
      </c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15">
        <v>59970</v>
      </c>
      <c r="BW6" s="15">
        <v>43511</v>
      </c>
      <c r="BX6" s="15">
        <v>17362</v>
      </c>
      <c r="BY6" s="15">
        <v>4769</v>
      </c>
      <c r="BZ6" s="7" t="s">
        <v>796</v>
      </c>
      <c r="CA6" s="7" t="s">
        <v>796</v>
      </c>
      <c r="CB6" s="18">
        <v>12728042</v>
      </c>
      <c r="CC6" s="18"/>
      <c r="CD6" s="18"/>
      <c r="CE6" s="18"/>
      <c r="CF6" s="18"/>
      <c r="CG6" s="18"/>
      <c r="CH6" s="18"/>
      <c r="CI6" s="18"/>
      <c r="CJ6" s="18"/>
      <c r="CK6" s="7" t="s">
        <v>678</v>
      </c>
      <c r="CL6" s="7">
        <v>2016</v>
      </c>
      <c r="CM6" s="9" t="s">
        <v>796</v>
      </c>
      <c r="CN6" s="9" t="s">
        <v>796</v>
      </c>
      <c r="CO6" s="22" t="s">
        <v>796</v>
      </c>
      <c r="CP6" s="22" t="s">
        <v>796</v>
      </c>
      <c r="CQ6" s="11"/>
      <c r="CR6" s="11"/>
      <c r="CS6" s="11">
        <v>0.3</v>
      </c>
      <c r="CT6" s="11"/>
      <c r="CU6" s="7"/>
      <c r="CV6" s="7"/>
      <c r="CW6" s="7"/>
      <c r="CX6" s="7"/>
      <c r="CY6" s="7"/>
      <c r="CZ6" s="7" t="s">
        <v>680</v>
      </c>
      <c r="DA6" s="7" t="s">
        <v>680</v>
      </c>
      <c r="DB6" s="7" t="s">
        <v>680</v>
      </c>
      <c r="DC6" s="7" t="s">
        <v>678</v>
      </c>
      <c r="DD6" s="7" t="s">
        <v>680</v>
      </c>
      <c r="DE6" s="7" t="s">
        <v>680</v>
      </c>
      <c r="DF6" s="7" t="s">
        <v>680</v>
      </c>
      <c r="DG6" s="7" t="s">
        <v>680</v>
      </c>
      <c r="DH6" s="7" t="s">
        <v>680</v>
      </c>
      <c r="DI6" s="7" t="s">
        <v>680</v>
      </c>
      <c r="DJ6" s="7" t="s">
        <v>680</v>
      </c>
      <c r="DK6" s="7" t="s">
        <v>678</v>
      </c>
      <c r="DL6" s="7" t="s">
        <v>678</v>
      </c>
      <c r="DM6" s="9" t="s">
        <v>678</v>
      </c>
      <c r="DN6" s="9" t="s">
        <v>678</v>
      </c>
      <c r="DO6" s="9" t="s">
        <v>680</v>
      </c>
      <c r="DP6" s="9" t="s">
        <v>678</v>
      </c>
      <c r="DQ6" s="9" t="s">
        <v>678</v>
      </c>
      <c r="DR6" s="9" t="s">
        <v>678</v>
      </c>
      <c r="DS6" s="9" t="s">
        <v>678</v>
      </c>
      <c r="DT6" s="9" t="s">
        <v>680</v>
      </c>
      <c r="DU6" s="9" t="s">
        <v>678</v>
      </c>
      <c r="DV6" s="9" t="s">
        <v>680</v>
      </c>
      <c r="DW6" s="9" t="s">
        <v>680</v>
      </c>
      <c r="DX6" s="9" t="s">
        <v>678</v>
      </c>
      <c r="DY6" s="12">
        <v>3.8</v>
      </c>
      <c r="DZ6" s="12">
        <v>3.3</v>
      </c>
      <c r="EA6" s="16">
        <v>43374</v>
      </c>
      <c r="EB6" s="7" t="s">
        <v>750</v>
      </c>
      <c r="EC6" s="21">
        <v>1.9</v>
      </c>
      <c r="ED6" s="7" t="s">
        <v>678</v>
      </c>
      <c r="EE6" s="7" t="s">
        <v>680</v>
      </c>
      <c r="EF6" s="7" t="s">
        <v>680</v>
      </c>
      <c r="EG6" s="7"/>
      <c r="EH6" s="7"/>
      <c r="EI6" s="12">
        <v>62646032.909999996</v>
      </c>
      <c r="EJ6" s="12"/>
      <c r="EK6" s="12"/>
      <c r="EL6" s="12"/>
      <c r="EM6" s="12"/>
      <c r="EN6" s="12"/>
      <c r="EO6" s="12"/>
      <c r="EP6" s="12"/>
      <c r="EQ6" s="12"/>
      <c r="ER6" s="12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5">
        <v>0.05</v>
      </c>
      <c r="FT6" s="5">
        <v>0.02</v>
      </c>
      <c r="FU6" s="5"/>
      <c r="FV6" s="5"/>
      <c r="FW6" s="5">
        <v>0.02</v>
      </c>
      <c r="FX6" s="5"/>
      <c r="FY6" s="5" t="s">
        <v>688</v>
      </c>
      <c r="FZ6" s="5"/>
      <c r="GA6" s="5"/>
      <c r="GB6" s="5"/>
      <c r="GC6" s="5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15">
        <v>6767677</v>
      </c>
      <c r="HD6" s="15">
        <v>7253640</v>
      </c>
      <c r="HE6" s="15">
        <v>6803762</v>
      </c>
      <c r="HF6" s="15">
        <v>1992731</v>
      </c>
      <c r="HG6" s="15">
        <v>4917058</v>
      </c>
      <c r="HH6" s="15">
        <v>17423198</v>
      </c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17"/>
      <c r="IT6" s="17">
        <v>1</v>
      </c>
      <c r="IU6" s="10">
        <v>0.5</v>
      </c>
      <c r="IV6" s="10">
        <v>0.5</v>
      </c>
      <c r="IW6" s="12">
        <v>4.3</v>
      </c>
      <c r="IX6" s="8">
        <v>2.9</v>
      </c>
      <c r="IY6" s="8">
        <v>3.4</v>
      </c>
      <c r="IZ6" s="8"/>
      <c r="JA6" s="8"/>
      <c r="JB6" s="8"/>
      <c r="JC6" s="7"/>
      <c r="JD6" s="7"/>
      <c r="JE6" s="9" t="s">
        <v>678</v>
      </c>
      <c r="JF6" s="11">
        <v>0.27</v>
      </c>
      <c r="JG6" s="11">
        <v>0.45</v>
      </c>
      <c r="JH6" s="11">
        <v>0.18</v>
      </c>
      <c r="JI6" s="11">
        <v>0.02</v>
      </c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7" t="s">
        <v>678</v>
      </c>
      <c r="KO6" s="7">
        <v>2015</v>
      </c>
      <c r="KP6" s="7" t="s">
        <v>678</v>
      </c>
      <c r="KQ6" s="9" t="s">
        <v>680</v>
      </c>
      <c r="KR6" s="9"/>
      <c r="KS6" s="7" t="s">
        <v>680</v>
      </c>
      <c r="KT6" s="76"/>
      <c r="KU6" s="7"/>
      <c r="KV6" s="7"/>
      <c r="KW6" s="9"/>
      <c r="KX6" s="9"/>
      <c r="KY6" s="7"/>
      <c r="KZ6" s="7"/>
      <c r="LA6" s="7"/>
      <c r="LB6" s="7"/>
      <c r="LC6" s="7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7"/>
      <c r="LQ6" s="7"/>
      <c r="LR6" s="7" t="s">
        <v>680</v>
      </c>
      <c r="LS6" s="7"/>
      <c r="LT6" s="7"/>
      <c r="LU6" s="7" t="s">
        <v>796</v>
      </c>
      <c r="LV6" s="7"/>
      <c r="LW6" s="7">
        <v>8.5500000000000007</v>
      </c>
      <c r="LX6" s="7">
        <v>19.559999999999999</v>
      </c>
      <c r="LY6" s="7"/>
      <c r="LZ6" s="7"/>
      <c r="MA6" s="7"/>
      <c r="MB6" s="7"/>
      <c r="MC6" s="7"/>
      <c r="MD6" s="7" t="s">
        <v>678</v>
      </c>
      <c r="ME6" s="14">
        <v>1600</v>
      </c>
      <c r="MF6" s="17">
        <v>0.02</v>
      </c>
      <c r="MG6" s="17">
        <v>0.05</v>
      </c>
      <c r="MH6" s="54">
        <v>2623138.85</v>
      </c>
      <c r="MI6" s="7"/>
      <c r="MJ6" s="7"/>
      <c r="MK6" s="7"/>
      <c r="ML6" s="7"/>
      <c r="MM6" s="7"/>
      <c r="MN6" s="7"/>
      <c r="MO6" s="7"/>
      <c r="MP6" s="7"/>
      <c r="MQ6" s="7"/>
      <c r="MR6" s="7"/>
      <c r="MS6" s="7" t="s">
        <v>680</v>
      </c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 t="s">
        <v>680</v>
      </c>
      <c r="NG6" s="7"/>
      <c r="NH6" s="7"/>
      <c r="NI6" s="7"/>
      <c r="NJ6" s="7"/>
      <c r="NK6" s="7"/>
      <c r="NL6" s="7"/>
      <c r="NM6" s="7"/>
      <c r="NN6" s="7"/>
      <c r="NO6" s="7"/>
      <c r="NP6" s="7" t="s">
        <v>680</v>
      </c>
      <c r="NQ6" s="7"/>
      <c r="NR6" s="7" t="s">
        <v>680</v>
      </c>
      <c r="NS6" s="7" t="s">
        <v>678</v>
      </c>
      <c r="NT6" s="7" t="s">
        <v>678</v>
      </c>
      <c r="NU6" s="7" t="s">
        <v>751</v>
      </c>
      <c r="NV6" s="7" t="s">
        <v>678</v>
      </c>
      <c r="NW6" s="7" t="s">
        <v>751</v>
      </c>
      <c r="NX6" s="7" t="s">
        <v>678</v>
      </c>
      <c r="NY6" s="7" t="s">
        <v>751</v>
      </c>
      <c r="NZ6" s="7"/>
      <c r="OA6" s="7"/>
      <c r="OB6" s="7" t="s">
        <v>680</v>
      </c>
      <c r="OC6" s="7" t="s">
        <v>678</v>
      </c>
      <c r="OD6" s="7" t="s">
        <v>678</v>
      </c>
      <c r="OE6" s="10" t="s">
        <v>796</v>
      </c>
      <c r="OF6" s="10" t="s">
        <v>796</v>
      </c>
      <c r="OG6" s="10" t="s">
        <v>796</v>
      </c>
      <c r="OH6" s="7" t="s">
        <v>1443</v>
      </c>
      <c r="OI6" s="20">
        <v>43405</v>
      </c>
      <c r="OJ6" s="7" t="s">
        <v>680</v>
      </c>
      <c r="OK6" s="7"/>
      <c r="OL6" s="7" t="s">
        <v>680</v>
      </c>
      <c r="OM6" s="7"/>
      <c r="ON6" s="7"/>
      <c r="OO6" s="7"/>
      <c r="OP6" s="7"/>
      <c r="OQ6" s="7"/>
      <c r="OR6" s="7"/>
      <c r="OS6" s="7">
        <v>40</v>
      </c>
      <c r="OT6" s="7"/>
      <c r="OU6" s="7"/>
      <c r="OV6" s="7"/>
      <c r="OW6" s="7"/>
      <c r="OX6" s="7"/>
      <c r="OY6" s="7"/>
      <c r="OZ6" s="7">
        <v>40</v>
      </c>
      <c r="PA6" s="7"/>
      <c r="PB6" s="7" t="s">
        <v>796</v>
      </c>
      <c r="PC6" s="7"/>
      <c r="PD6" s="7"/>
      <c r="PE6" s="7"/>
      <c r="PF6" s="7"/>
      <c r="PG6" s="7"/>
      <c r="PH6" s="7"/>
      <c r="PI6" s="7" t="s">
        <v>796</v>
      </c>
      <c r="PJ6" s="9">
        <v>7.8</v>
      </c>
      <c r="PK6" s="7"/>
      <c r="PL6" s="7"/>
      <c r="PM6" s="7"/>
      <c r="PN6" s="7"/>
      <c r="PO6" s="7" t="s">
        <v>796</v>
      </c>
      <c r="PP6" s="7">
        <v>1</v>
      </c>
      <c r="PQ6" s="7" t="s">
        <v>678</v>
      </c>
      <c r="PR6" s="7" t="s">
        <v>678</v>
      </c>
      <c r="PS6" s="7"/>
      <c r="PT6" s="7"/>
      <c r="PU6" s="7"/>
      <c r="PV6" s="7"/>
      <c r="PW6" s="7"/>
      <c r="PX6" s="7"/>
      <c r="PY6" s="7"/>
      <c r="PZ6" s="7" t="s">
        <v>680</v>
      </c>
      <c r="QA6" s="7"/>
      <c r="QB6" s="17">
        <v>0.7</v>
      </c>
      <c r="QC6" s="7"/>
      <c r="QD6" s="7"/>
      <c r="QE6" s="7"/>
      <c r="QF6" s="7"/>
      <c r="QG6" s="7"/>
      <c r="QH6" s="7"/>
      <c r="QI6" s="17">
        <v>0.3</v>
      </c>
      <c r="QJ6" s="7"/>
      <c r="QK6" s="7"/>
      <c r="QL6" s="7"/>
      <c r="QM6" s="7"/>
      <c r="QN6" s="7"/>
      <c r="QO6" s="7"/>
      <c r="QP6" s="15">
        <v>13</v>
      </c>
      <c r="QQ6" s="15">
        <v>0</v>
      </c>
      <c r="QR6" s="15">
        <v>8</v>
      </c>
      <c r="QS6" s="15">
        <v>0</v>
      </c>
      <c r="QT6" s="15">
        <v>8</v>
      </c>
      <c r="QU6" s="15">
        <v>0</v>
      </c>
      <c r="QV6" s="15">
        <v>81</v>
      </c>
      <c r="QW6" s="7" t="s">
        <v>678</v>
      </c>
      <c r="QX6" s="7"/>
      <c r="QY6" s="7"/>
      <c r="QZ6" s="7"/>
      <c r="RA6" s="7" t="s">
        <v>678</v>
      </c>
      <c r="RB6" s="7" t="s">
        <v>796</v>
      </c>
      <c r="RC6" s="7" t="s">
        <v>796</v>
      </c>
      <c r="RD6" s="7" t="s">
        <v>678</v>
      </c>
      <c r="RE6" s="7" t="s">
        <v>678</v>
      </c>
      <c r="RF6" s="7" t="s">
        <v>678</v>
      </c>
      <c r="RG6" s="7">
        <v>27</v>
      </c>
      <c r="RH6" s="7"/>
      <c r="RI6" s="7"/>
      <c r="RJ6" s="7"/>
      <c r="RK6" s="7">
        <v>6</v>
      </c>
      <c r="RL6" s="54">
        <v>3590220.85</v>
      </c>
      <c r="RM6" s="7" t="s">
        <v>752</v>
      </c>
      <c r="RN6" s="7" t="s">
        <v>753</v>
      </c>
      <c r="RO6" s="9" t="s">
        <v>796</v>
      </c>
      <c r="RP6" s="9" t="s">
        <v>796</v>
      </c>
      <c r="RQ6" s="9" t="s">
        <v>796</v>
      </c>
      <c r="RR6" s="9" t="s">
        <v>796</v>
      </c>
      <c r="RS6" s="7" t="s">
        <v>680</v>
      </c>
      <c r="RT6" s="7"/>
      <c r="RU6" s="7"/>
      <c r="RV6" s="7"/>
      <c r="RW6" s="7"/>
      <c r="RX6" s="7"/>
      <c r="RY6" s="7" t="s">
        <v>680</v>
      </c>
      <c r="RZ6" s="7" t="s">
        <v>692</v>
      </c>
      <c r="SA6" s="7" t="s">
        <v>678</v>
      </c>
      <c r="SB6" s="9">
        <v>10</v>
      </c>
      <c r="SC6" s="13">
        <v>44986</v>
      </c>
      <c r="SD6" s="7" t="s">
        <v>678</v>
      </c>
      <c r="SE6" s="7" t="s">
        <v>678</v>
      </c>
      <c r="SF6" s="7" t="s">
        <v>678</v>
      </c>
      <c r="SG6" s="7" t="s">
        <v>678</v>
      </c>
      <c r="SH6" s="7" t="s">
        <v>678</v>
      </c>
      <c r="SI6" s="7" t="s">
        <v>678</v>
      </c>
      <c r="SJ6" s="9" t="s">
        <v>796</v>
      </c>
      <c r="SK6" s="68">
        <v>10532966.280000001</v>
      </c>
      <c r="SL6" s="68">
        <v>554366.46000000008</v>
      </c>
      <c r="SM6" s="68">
        <v>49170</v>
      </c>
      <c r="SN6" s="54">
        <v>895450.32</v>
      </c>
      <c r="SO6" s="54">
        <v>610860</v>
      </c>
      <c r="SP6" s="54"/>
      <c r="SQ6" s="54"/>
      <c r="SR6" s="7" t="s">
        <v>680</v>
      </c>
      <c r="SS6" s="7" t="s">
        <v>680</v>
      </c>
      <c r="ST6" s="7"/>
      <c r="SU6" s="7"/>
      <c r="SV6" s="7"/>
      <c r="SW6" s="7"/>
      <c r="SX6" s="7"/>
      <c r="SY6" s="7"/>
      <c r="SZ6" s="7" t="s">
        <v>680</v>
      </c>
      <c r="TA6" s="7"/>
      <c r="TB6" s="7" t="s">
        <v>680</v>
      </c>
      <c r="TC6" s="7"/>
      <c r="TD6" s="7"/>
      <c r="TE6" s="7"/>
      <c r="TF6" s="7"/>
      <c r="TG6" s="7" t="s">
        <v>680</v>
      </c>
      <c r="TH6" s="7" t="s">
        <v>680</v>
      </c>
      <c r="TI6" s="7" t="s">
        <v>678</v>
      </c>
      <c r="TJ6" s="7" t="s">
        <v>678</v>
      </c>
      <c r="TK6" s="7" t="s">
        <v>680</v>
      </c>
      <c r="TL6" s="7" t="s">
        <v>680</v>
      </c>
      <c r="TM6" s="7" t="s">
        <v>680</v>
      </c>
      <c r="TN6" s="7" t="s">
        <v>680</v>
      </c>
      <c r="TO6" s="7"/>
      <c r="TP6" s="7"/>
      <c r="TQ6" s="7" t="s">
        <v>680</v>
      </c>
      <c r="TR6" s="7" t="s">
        <v>680</v>
      </c>
      <c r="TS6" s="7" t="s">
        <v>680</v>
      </c>
      <c r="TT6" s="7"/>
    </row>
    <row r="7" spans="1:540" ht="30" x14ac:dyDescent="0.25">
      <c r="A7" s="103">
        <v>2304400</v>
      </c>
      <c r="B7" s="103" t="s">
        <v>86</v>
      </c>
      <c r="C7" s="103" t="s">
        <v>83</v>
      </c>
      <c r="D7" s="103" t="s">
        <v>678</v>
      </c>
      <c r="E7" s="103" t="s">
        <v>678</v>
      </c>
      <c r="F7" s="9" t="s">
        <v>678</v>
      </c>
      <c r="G7" s="9" t="s">
        <v>678</v>
      </c>
      <c r="H7" s="9" t="s">
        <v>680</v>
      </c>
      <c r="I7" s="9" t="s">
        <v>680</v>
      </c>
      <c r="J7" s="7" t="s">
        <v>680</v>
      </c>
      <c r="K7" s="9" t="s">
        <v>678</v>
      </c>
      <c r="L7" s="9" t="s">
        <v>680</v>
      </c>
      <c r="M7" s="9" t="s">
        <v>678</v>
      </c>
      <c r="N7" s="9" t="s">
        <v>1465</v>
      </c>
      <c r="O7" s="9" t="s">
        <v>678</v>
      </c>
      <c r="P7" s="9" t="s">
        <v>678</v>
      </c>
      <c r="Q7" s="9" t="s">
        <v>678</v>
      </c>
      <c r="R7" s="9" t="s">
        <v>678</v>
      </c>
      <c r="S7" s="7" t="s">
        <v>680</v>
      </c>
      <c r="T7" s="9" t="s">
        <v>678</v>
      </c>
      <c r="U7" s="7" t="s">
        <v>680</v>
      </c>
      <c r="V7" s="9"/>
      <c r="W7" s="9" t="s">
        <v>680</v>
      </c>
      <c r="X7" s="9" t="s">
        <v>680</v>
      </c>
      <c r="Y7" s="9" t="s">
        <v>680</v>
      </c>
      <c r="Z7" s="9"/>
      <c r="AA7" s="9" t="s">
        <v>678</v>
      </c>
      <c r="AB7" s="7" t="s">
        <v>680</v>
      </c>
      <c r="AC7" s="7" t="s">
        <v>680</v>
      </c>
      <c r="AD7" s="7" t="s">
        <v>680</v>
      </c>
      <c r="AE7" s="9" t="s">
        <v>678</v>
      </c>
      <c r="AF7" s="9" t="s">
        <v>680</v>
      </c>
      <c r="AG7" s="7" t="s">
        <v>680</v>
      </c>
      <c r="AH7" s="9"/>
      <c r="AI7" s="9"/>
      <c r="AJ7" s="9"/>
      <c r="AK7" s="9"/>
      <c r="AL7" s="9"/>
      <c r="AM7" s="9">
        <v>20</v>
      </c>
      <c r="AN7" s="7">
        <v>0</v>
      </c>
      <c r="AO7" s="9">
        <v>9</v>
      </c>
      <c r="AP7" s="9">
        <v>18</v>
      </c>
      <c r="AQ7" s="9">
        <v>13</v>
      </c>
      <c r="AR7" s="15">
        <v>6945</v>
      </c>
      <c r="AS7" s="9">
        <v>1654</v>
      </c>
      <c r="AT7" s="9">
        <v>1692</v>
      </c>
      <c r="AU7" s="9">
        <v>92</v>
      </c>
      <c r="AV7" s="9">
        <v>0</v>
      </c>
      <c r="AW7" s="9">
        <v>1619</v>
      </c>
      <c r="AX7" s="9">
        <v>8</v>
      </c>
      <c r="AY7" s="9">
        <v>160</v>
      </c>
      <c r="AZ7" s="9">
        <v>0</v>
      </c>
      <c r="BA7" s="9">
        <v>8</v>
      </c>
      <c r="BB7" s="7">
        <v>0</v>
      </c>
      <c r="BC7" s="9"/>
      <c r="BD7" s="9"/>
      <c r="BE7" s="9"/>
      <c r="BF7" s="9">
        <v>450</v>
      </c>
      <c r="BG7" s="9">
        <v>52</v>
      </c>
      <c r="BH7" s="9">
        <v>0</v>
      </c>
      <c r="BI7" s="9">
        <v>438</v>
      </c>
      <c r="BJ7" s="9">
        <v>4886</v>
      </c>
      <c r="BK7" s="9">
        <v>2209</v>
      </c>
      <c r="BL7" s="9"/>
      <c r="BM7" s="9"/>
      <c r="BN7" s="9"/>
      <c r="BO7" s="9"/>
      <c r="BP7" s="9"/>
      <c r="BQ7" s="9"/>
      <c r="BR7" s="9"/>
      <c r="BS7" s="9"/>
      <c r="BT7" s="9"/>
      <c r="BU7" s="9"/>
      <c r="BV7" s="15">
        <v>578962</v>
      </c>
      <c r="BW7" s="15">
        <v>296211</v>
      </c>
      <c r="BX7" s="15">
        <v>127124</v>
      </c>
      <c r="BY7" s="15">
        <v>22247</v>
      </c>
      <c r="BZ7" s="9">
        <v>0</v>
      </c>
      <c r="CA7" s="9">
        <v>1068</v>
      </c>
      <c r="CB7" s="22">
        <v>142528859661</v>
      </c>
      <c r="CC7" s="22">
        <v>412715681</v>
      </c>
      <c r="CD7" s="22"/>
      <c r="CE7" s="22">
        <v>9213660893</v>
      </c>
      <c r="CF7" s="22"/>
      <c r="CG7" s="22"/>
      <c r="CH7" s="22"/>
      <c r="CI7" s="22"/>
      <c r="CJ7" s="22"/>
      <c r="CK7" s="9" t="s">
        <v>680</v>
      </c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 t="s">
        <v>678</v>
      </c>
      <c r="DA7" s="9" t="s">
        <v>678</v>
      </c>
      <c r="DB7" s="7" t="s">
        <v>680</v>
      </c>
      <c r="DC7" s="7" t="s">
        <v>680</v>
      </c>
      <c r="DD7" s="9" t="s">
        <v>678</v>
      </c>
      <c r="DE7" s="7" t="s">
        <v>680</v>
      </c>
      <c r="DF7" s="7" t="s">
        <v>680</v>
      </c>
      <c r="DG7" s="9" t="s">
        <v>678</v>
      </c>
      <c r="DH7" s="9" t="s">
        <v>678</v>
      </c>
      <c r="DI7" s="9" t="s">
        <v>678</v>
      </c>
      <c r="DJ7" s="9" t="s">
        <v>678</v>
      </c>
      <c r="DK7" s="9" t="s">
        <v>678</v>
      </c>
      <c r="DL7" s="9" t="s">
        <v>678</v>
      </c>
      <c r="DM7" s="9" t="s">
        <v>680</v>
      </c>
      <c r="DN7" s="9" t="s">
        <v>680</v>
      </c>
      <c r="DO7" s="9" t="s">
        <v>680</v>
      </c>
      <c r="DP7" s="9" t="s">
        <v>680</v>
      </c>
      <c r="DQ7" s="9" t="s">
        <v>680</v>
      </c>
      <c r="DR7" s="9" t="s">
        <v>680</v>
      </c>
      <c r="DS7" s="9" t="s">
        <v>680</v>
      </c>
      <c r="DT7" s="9" t="s">
        <v>680</v>
      </c>
      <c r="DU7" s="9" t="s">
        <v>678</v>
      </c>
      <c r="DV7" s="7" t="s">
        <v>680</v>
      </c>
      <c r="DW7" s="9" t="s">
        <v>678</v>
      </c>
      <c r="DX7" s="9" t="s">
        <v>678</v>
      </c>
      <c r="DY7" s="12">
        <v>3.4</v>
      </c>
      <c r="DZ7" s="12">
        <v>3.2</v>
      </c>
      <c r="EA7" s="16">
        <v>43132</v>
      </c>
      <c r="EB7" s="9" t="s">
        <v>1524</v>
      </c>
      <c r="EC7" s="9" t="s">
        <v>1525</v>
      </c>
      <c r="ED7" s="9" t="s">
        <v>678</v>
      </c>
      <c r="EE7" s="7" t="s">
        <v>680</v>
      </c>
      <c r="EF7" s="7" t="s">
        <v>680</v>
      </c>
      <c r="EG7" s="7"/>
      <c r="EH7" s="9"/>
      <c r="EI7" s="12">
        <v>691858928.88</v>
      </c>
      <c r="EJ7" s="12"/>
      <c r="EK7" s="12"/>
      <c r="EL7" s="12"/>
      <c r="EM7" s="12"/>
      <c r="EN7" s="12"/>
      <c r="EO7" s="12">
        <v>46906438.18</v>
      </c>
      <c r="EP7" s="12"/>
      <c r="EQ7" s="12"/>
      <c r="ER7" s="12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11"/>
      <c r="FT7" s="11"/>
      <c r="FU7" s="11"/>
      <c r="FV7" s="11"/>
      <c r="FW7" s="11"/>
      <c r="FX7" s="11" t="s">
        <v>713</v>
      </c>
      <c r="FY7" s="11"/>
      <c r="FZ7" s="11"/>
      <c r="GA7" s="11"/>
      <c r="GB7" s="11"/>
      <c r="GC7" s="11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15">
        <v>85436069</v>
      </c>
      <c r="HD7" s="15">
        <v>113548407</v>
      </c>
      <c r="HE7" s="15">
        <v>52728299</v>
      </c>
      <c r="HF7" s="15">
        <v>22764105</v>
      </c>
      <c r="HG7" s="15">
        <v>10332743</v>
      </c>
      <c r="HH7" s="15">
        <v>217347483</v>
      </c>
      <c r="HI7" s="15">
        <v>6191421</v>
      </c>
      <c r="HJ7" s="15">
        <v>7063237</v>
      </c>
      <c r="HK7" s="15">
        <v>3896130</v>
      </c>
      <c r="HL7" s="15">
        <v>1611021</v>
      </c>
      <c r="HM7" s="15">
        <v>452008</v>
      </c>
      <c r="HN7" s="15">
        <v>14734784</v>
      </c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10"/>
      <c r="IT7" s="10">
        <v>1</v>
      </c>
      <c r="IU7" s="11">
        <v>0.55879999999999996</v>
      </c>
      <c r="IV7" s="11">
        <v>0.55879999999999996</v>
      </c>
      <c r="IW7" s="12">
        <v>4.76</v>
      </c>
      <c r="IX7" s="12">
        <v>2.38</v>
      </c>
      <c r="IY7" s="12">
        <v>3.57</v>
      </c>
      <c r="IZ7" s="12" t="s">
        <v>714</v>
      </c>
      <c r="JA7" s="12"/>
      <c r="JB7" s="12"/>
      <c r="JC7" s="9" t="s">
        <v>1590</v>
      </c>
      <c r="JD7" s="9" t="s">
        <v>1591</v>
      </c>
      <c r="JE7" s="9" t="s">
        <v>678</v>
      </c>
      <c r="JF7" s="11">
        <v>0.19639999999999999</v>
      </c>
      <c r="JG7" s="11">
        <v>0.51739999999999997</v>
      </c>
      <c r="JH7" s="11">
        <v>7.51E-2</v>
      </c>
      <c r="JI7" s="11">
        <v>6.2600000000000003E-2</v>
      </c>
      <c r="JJ7" s="11">
        <v>0.14849999999999999</v>
      </c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9" t="s">
        <v>678</v>
      </c>
      <c r="KO7" s="9">
        <v>2008</v>
      </c>
      <c r="KP7" s="9" t="s">
        <v>678</v>
      </c>
      <c r="KQ7" s="9" t="s">
        <v>678</v>
      </c>
      <c r="KR7" s="9" t="s">
        <v>715</v>
      </c>
      <c r="KS7" s="9" t="s">
        <v>678</v>
      </c>
      <c r="KT7" s="75" t="s">
        <v>716</v>
      </c>
      <c r="KU7" s="9" t="s">
        <v>678</v>
      </c>
      <c r="KV7" s="9" t="s">
        <v>1613</v>
      </c>
      <c r="KW7" s="9">
        <v>2015</v>
      </c>
      <c r="KX7" s="9" t="s">
        <v>680</v>
      </c>
      <c r="KY7" s="9" t="s">
        <v>678</v>
      </c>
      <c r="KZ7" s="9" t="s">
        <v>678</v>
      </c>
      <c r="LA7" s="9" t="s">
        <v>678</v>
      </c>
      <c r="LB7" s="9"/>
      <c r="LC7" s="9"/>
      <c r="LD7" s="9" t="s">
        <v>678</v>
      </c>
      <c r="LE7" s="9" t="s">
        <v>678</v>
      </c>
      <c r="LF7" s="9" t="s">
        <v>678</v>
      </c>
      <c r="LG7" s="9" t="s">
        <v>678</v>
      </c>
      <c r="LH7" s="9" t="s">
        <v>678</v>
      </c>
      <c r="LI7" s="9" t="s">
        <v>678</v>
      </c>
      <c r="LJ7" s="9" t="s">
        <v>678</v>
      </c>
      <c r="LK7" s="9" t="s">
        <v>678</v>
      </c>
      <c r="LL7" s="9" t="s">
        <v>678</v>
      </c>
      <c r="LM7" s="9" t="s">
        <v>678</v>
      </c>
      <c r="LN7" s="9"/>
      <c r="LO7" s="9" t="s">
        <v>678</v>
      </c>
      <c r="LP7" s="9"/>
      <c r="LQ7" s="9"/>
      <c r="LR7" s="7" t="s">
        <v>680</v>
      </c>
      <c r="LS7" s="9"/>
      <c r="LT7" s="9">
        <v>6.6</v>
      </c>
      <c r="LU7" s="9">
        <v>6.6</v>
      </c>
      <c r="LV7" s="9">
        <v>108</v>
      </c>
      <c r="LW7" s="9"/>
      <c r="LX7" s="9">
        <v>241</v>
      </c>
      <c r="LY7" s="9"/>
      <c r="LZ7" s="9"/>
      <c r="MA7" s="9"/>
      <c r="MB7" s="9"/>
      <c r="MC7" s="9"/>
      <c r="MD7" s="9" t="s">
        <v>678</v>
      </c>
      <c r="ME7" s="15"/>
      <c r="MF7" s="9"/>
      <c r="MG7" s="9"/>
      <c r="MH7" s="9"/>
      <c r="MI7" s="9"/>
      <c r="MJ7" s="9"/>
      <c r="MK7" s="9"/>
      <c r="ML7" s="9" t="s">
        <v>678</v>
      </c>
      <c r="MM7" s="9"/>
      <c r="MN7" s="9" t="s">
        <v>678</v>
      </c>
      <c r="MO7" s="9" t="s">
        <v>678</v>
      </c>
      <c r="MP7" s="9" t="s">
        <v>678</v>
      </c>
      <c r="MQ7" s="9" t="s">
        <v>678</v>
      </c>
      <c r="MR7" s="9" t="s">
        <v>678</v>
      </c>
      <c r="MS7" s="9" t="s">
        <v>678</v>
      </c>
      <c r="MT7" s="9"/>
      <c r="MU7" s="9"/>
      <c r="MV7" s="9"/>
      <c r="MW7" s="9"/>
      <c r="MX7" s="9" t="s">
        <v>678</v>
      </c>
      <c r="MY7" s="57">
        <v>1</v>
      </c>
      <c r="MZ7" s="9" t="s">
        <v>1626</v>
      </c>
      <c r="NA7" s="9"/>
      <c r="NB7" s="9"/>
      <c r="NC7" s="9"/>
      <c r="ND7" s="9"/>
      <c r="NE7" s="9"/>
      <c r="NF7" s="9" t="s">
        <v>678</v>
      </c>
      <c r="NG7" s="9"/>
      <c r="NH7" s="9"/>
      <c r="NI7" s="9" t="s">
        <v>678</v>
      </c>
      <c r="NJ7" s="11">
        <v>0.7</v>
      </c>
      <c r="NK7" s="9"/>
      <c r="NL7" s="9"/>
      <c r="NM7" s="9"/>
      <c r="NN7" s="9"/>
      <c r="NO7" s="9"/>
      <c r="NP7" s="9" t="s">
        <v>680</v>
      </c>
      <c r="NQ7" s="9"/>
      <c r="NR7" s="9" t="s">
        <v>680</v>
      </c>
      <c r="NS7" s="9" t="s">
        <v>678</v>
      </c>
      <c r="NT7" s="9" t="s">
        <v>678</v>
      </c>
      <c r="NU7" s="9" t="s">
        <v>717</v>
      </c>
      <c r="NV7" s="9" t="s">
        <v>678</v>
      </c>
      <c r="NW7" s="9" t="s">
        <v>718</v>
      </c>
      <c r="NX7" s="9"/>
      <c r="NY7" s="9"/>
      <c r="NZ7" s="9"/>
      <c r="OA7" s="9"/>
      <c r="OB7" s="9" t="s">
        <v>680</v>
      </c>
      <c r="OC7" s="9" t="s">
        <v>678</v>
      </c>
      <c r="OD7" s="9" t="s">
        <v>678</v>
      </c>
      <c r="OE7" s="10">
        <v>0.75</v>
      </c>
      <c r="OF7" s="10">
        <v>0.25</v>
      </c>
      <c r="OG7" s="9"/>
      <c r="OH7" s="9" t="s">
        <v>1443</v>
      </c>
      <c r="OI7" s="20">
        <v>35278</v>
      </c>
      <c r="OJ7" s="9" t="s">
        <v>678</v>
      </c>
      <c r="OK7" s="9"/>
      <c r="OL7" s="9" t="s">
        <v>678</v>
      </c>
      <c r="OM7" s="9" t="s">
        <v>678</v>
      </c>
      <c r="ON7" s="9" t="s">
        <v>678</v>
      </c>
      <c r="OO7" s="9" t="s">
        <v>678</v>
      </c>
      <c r="OP7" s="9"/>
      <c r="OQ7" s="9"/>
      <c r="OR7" s="9">
        <v>19.399999999999999</v>
      </c>
      <c r="OS7" s="9">
        <v>17.8</v>
      </c>
      <c r="OT7" s="9">
        <v>18.100000000000001</v>
      </c>
      <c r="OU7" s="9"/>
      <c r="OV7" s="9"/>
      <c r="OW7" s="9"/>
      <c r="OX7" s="9"/>
      <c r="OY7" s="9"/>
      <c r="OZ7" s="9">
        <v>14</v>
      </c>
      <c r="PA7" s="9">
        <v>145</v>
      </c>
      <c r="PB7" s="9">
        <v>180</v>
      </c>
      <c r="PC7" s="9">
        <v>160</v>
      </c>
      <c r="PD7" s="9"/>
      <c r="PE7" s="9"/>
      <c r="PF7" s="9"/>
      <c r="PG7" s="9"/>
      <c r="PH7" s="9"/>
      <c r="PI7" s="9" t="s">
        <v>699</v>
      </c>
      <c r="PJ7" s="9">
        <v>5.5</v>
      </c>
      <c r="PK7" s="9"/>
      <c r="PL7" s="9"/>
      <c r="PM7" s="9"/>
      <c r="PN7" s="9"/>
      <c r="PO7" s="9">
        <v>3.8</v>
      </c>
      <c r="PP7" s="9">
        <v>18</v>
      </c>
      <c r="PQ7" s="9" t="s">
        <v>678</v>
      </c>
      <c r="PR7" s="9" t="s">
        <v>678</v>
      </c>
      <c r="PS7" s="9" t="s">
        <v>678</v>
      </c>
      <c r="PT7" s="9"/>
      <c r="PU7" s="9"/>
      <c r="PV7" s="9" t="s">
        <v>678</v>
      </c>
      <c r="PW7" s="9" t="s">
        <v>678</v>
      </c>
      <c r="PX7" s="9"/>
      <c r="PY7" s="9"/>
      <c r="PZ7" s="9" t="s">
        <v>678</v>
      </c>
      <c r="QA7" s="9">
        <v>2018</v>
      </c>
      <c r="QB7" s="10">
        <v>0.98</v>
      </c>
      <c r="QC7" s="9"/>
      <c r="QD7" s="9"/>
      <c r="QE7" s="9"/>
      <c r="QF7" s="9"/>
      <c r="QG7" s="9"/>
      <c r="QH7" s="9"/>
      <c r="QI7" s="10">
        <v>0</v>
      </c>
      <c r="QJ7" s="9"/>
      <c r="QK7" s="9"/>
      <c r="QL7" s="9"/>
      <c r="QM7" s="9"/>
      <c r="QN7" s="9"/>
      <c r="QO7" s="9"/>
      <c r="QP7" s="15">
        <v>139</v>
      </c>
      <c r="QQ7" s="15">
        <v>19</v>
      </c>
      <c r="QR7" s="15">
        <v>22</v>
      </c>
      <c r="QS7" s="15">
        <v>1</v>
      </c>
      <c r="QT7" s="15">
        <v>178</v>
      </c>
      <c r="QU7" s="15">
        <v>0</v>
      </c>
      <c r="QV7" s="15">
        <v>9</v>
      </c>
      <c r="QW7" s="9" t="s">
        <v>678</v>
      </c>
      <c r="QX7" s="9" t="s">
        <v>678</v>
      </c>
      <c r="QY7" s="9"/>
      <c r="QZ7" s="9"/>
      <c r="RA7" s="9" t="s">
        <v>678</v>
      </c>
      <c r="RB7" s="9">
        <v>60</v>
      </c>
      <c r="RC7" s="9">
        <v>60</v>
      </c>
      <c r="RD7" s="9" t="s">
        <v>680</v>
      </c>
      <c r="RE7" s="9" t="s">
        <v>678</v>
      </c>
      <c r="RF7" s="9" t="s">
        <v>678</v>
      </c>
      <c r="RG7" s="7" t="s">
        <v>796</v>
      </c>
      <c r="RH7" s="9"/>
      <c r="RI7" s="9"/>
      <c r="RJ7" s="9"/>
      <c r="RK7" s="9"/>
      <c r="RL7" s="9"/>
      <c r="RM7" s="7" t="s">
        <v>695</v>
      </c>
      <c r="RN7" s="9" t="s">
        <v>719</v>
      </c>
      <c r="RO7" s="9">
        <v>80</v>
      </c>
      <c r="RP7" s="9">
        <v>344</v>
      </c>
      <c r="RQ7" s="9">
        <v>70</v>
      </c>
      <c r="RR7" s="9">
        <v>8</v>
      </c>
      <c r="RS7" s="9" t="s">
        <v>678</v>
      </c>
      <c r="RT7" s="9" t="s">
        <v>720</v>
      </c>
      <c r="RU7" s="9"/>
      <c r="RV7" s="9"/>
      <c r="RW7" s="9"/>
      <c r="RX7" s="9"/>
      <c r="RY7" s="9" t="s">
        <v>680</v>
      </c>
      <c r="RZ7" s="9" t="s">
        <v>692</v>
      </c>
      <c r="SA7" s="9" t="s">
        <v>678</v>
      </c>
      <c r="SB7" s="9">
        <v>15</v>
      </c>
      <c r="SC7" s="13">
        <v>46508</v>
      </c>
      <c r="SD7" s="9" t="s">
        <v>678</v>
      </c>
      <c r="SE7" s="9"/>
      <c r="SF7" s="9"/>
      <c r="SG7" s="9" t="s">
        <v>678</v>
      </c>
      <c r="SH7" s="9"/>
      <c r="SI7" s="9"/>
      <c r="SJ7" s="9" t="s">
        <v>721</v>
      </c>
      <c r="SK7" s="12">
        <v>12074409.869999999</v>
      </c>
      <c r="SL7" s="12">
        <v>878336.15999999992</v>
      </c>
      <c r="SM7" s="12"/>
      <c r="SN7" s="55"/>
      <c r="SO7" s="55"/>
      <c r="SP7" s="55"/>
      <c r="SQ7" s="55"/>
      <c r="SR7" s="9" t="s">
        <v>680</v>
      </c>
      <c r="SS7" s="9" t="s">
        <v>678</v>
      </c>
      <c r="ST7" s="9"/>
      <c r="SU7" s="9"/>
      <c r="SV7" s="9" t="s">
        <v>678</v>
      </c>
      <c r="SW7" s="9"/>
      <c r="SX7" s="9"/>
      <c r="SY7" s="9"/>
      <c r="SZ7" s="9" t="s">
        <v>678</v>
      </c>
      <c r="TA7" s="9" t="s">
        <v>722</v>
      </c>
      <c r="TB7" s="9" t="s">
        <v>678</v>
      </c>
      <c r="TC7" s="9" t="s">
        <v>678</v>
      </c>
      <c r="TD7" s="9"/>
      <c r="TE7" s="9" t="s">
        <v>678</v>
      </c>
      <c r="TF7" s="9"/>
      <c r="TG7" s="9" t="s">
        <v>678</v>
      </c>
      <c r="TH7" s="9" t="s">
        <v>678</v>
      </c>
      <c r="TI7" s="9" t="s">
        <v>678</v>
      </c>
      <c r="TJ7" s="9" t="s">
        <v>678</v>
      </c>
      <c r="TK7" s="9" t="s">
        <v>678</v>
      </c>
      <c r="TL7" s="9" t="s">
        <v>678</v>
      </c>
      <c r="TM7" s="9" t="s">
        <v>678</v>
      </c>
      <c r="TN7" s="9" t="s">
        <v>678</v>
      </c>
      <c r="TO7" s="9" t="s">
        <v>678</v>
      </c>
      <c r="TP7" s="9" t="s">
        <v>1721</v>
      </c>
      <c r="TQ7" s="9" t="s">
        <v>678</v>
      </c>
      <c r="TR7" s="9" t="s">
        <v>678</v>
      </c>
      <c r="TS7" s="9" t="s">
        <v>678</v>
      </c>
      <c r="TT7" s="9" t="s">
        <v>796</v>
      </c>
    </row>
    <row r="8" spans="1:540" x14ac:dyDescent="0.25">
      <c r="A8" s="103">
        <v>3201308</v>
      </c>
      <c r="B8" s="103" t="s">
        <v>459</v>
      </c>
      <c r="C8" s="103" t="s">
        <v>463</v>
      </c>
      <c r="D8" s="103" t="s">
        <v>680</v>
      </c>
      <c r="E8" s="103" t="s">
        <v>680</v>
      </c>
      <c r="F8" s="9" t="s">
        <v>678</v>
      </c>
      <c r="G8" s="9" t="s">
        <v>680</v>
      </c>
      <c r="H8" s="9" t="s">
        <v>680</v>
      </c>
      <c r="I8" s="9" t="s">
        <v>680</v>
      </c>
      <c r="J8" s="9" t="s">
        <v>680</v>
      </c>
      <c r="K8" s="9" t="s">
        <v>680</v>
      </c>
      <c r="L8" s="9" t="s">
        <v>680</v>
      </c>
      <c r="M8" s="9" t="s">
        <v>680</v>
      </c>
      <c r="N8" s="9"/>
      <c r="O8" s="9" t="s">
        <v>678</v>
      </c>
      <c r="P8" s="9" t="s">
        <v>678</v>
      </c>
      <c r="Q8" s="9" t="s">
        <v>680</v>
      </c>
      <c r="R8" s="9" t="s">
        <v>680</v>
      </c>
      <c r="S8" s="9" t="s">
        <v>680</v>
      </c>
      <c r="T8" s="9" t="s">
        <v>680</v>
      </c>
      <c r="U8" s="9" t="s">
        <v>680</v>
      </c>
      <c r="V8" s="9"/>
      <c r="W8" s="9" t="s">
        <v>680</v>
      </c>
      <c r="X8" s="9" t="s">
        <v>680</v>
      </c>
      <c r="Y8" s="9" t="s">
        <v>680</v>
      </c>
      <c r="Z8" s="9"/>
      <c r="AA8" s="9" t="s">
        <v>678</v>
      </c>
      <c r="AB8" s="9" t="s">
        <v>680</v>
      </c>
      <c r="AC8" s="9" t="s">
        <v>678</v>
      </c>
      <c r="AD8" s="9" t="s">
        <v>680</v>
      </c>
      <c r="AE8" s="9" t="s">
        <v>680</v>
      </c>
      <c r="AF8" s="9" t="s">
        <v>680</v>
      </c>
      <c r="AG8" s="9" t="s">
        <v>680</v>
      </c>
      <c r="AH8" s="9"/>
      <c r="AI8" s="9"/>
      <c r="AJ8" s="9"/>
      <c r="AK8" s="9"/>
      <c r="AL8" s="9"/>
      <c r="AM8" s="9">
        <v>3</v>
      </c>
      <c r="AN8" s="9">
        <v>0</v>
      </c>
      <c r="AO8" s="9">
        <v>3</v>
      </c>
      <c r="AP8" s="9">
        <v>3</v>
      </c>
      <c r="AQ8" s="9">
        <v>3</v>
      </c>
      <c r="AR8" s="9">
        <v>1517</v>
      </c>
      <c r="AS8" s="9">
        <v>459</v>
      </c>
      <c r="AT8" s="9">
        <v>1506</v>
      </c>
      <c r="AU8" s="9">
        <v>72</v>
      </c>
      <c r="AV8" s="9" t="s">
        <v>796</v>
      </c>
      <c r="AW8" s="9">
        <v>1506</v>
      </c>
      <c r="AX8" s="9">
        <v>75</v>
      </c>
      <c r="AY8" s="9">
        <v>130</v>
      </c>
      <c r="AZ8" s="9"/>
      <c r="BA8" s="9">
        <v>70</v>
      </c>
      <c r="BB8" s="9">
        <v>0</v>
      </c>
      <c r="BC8" s="9"/>
      <c r="BD8" s="9"/>
      <c r="BE8" s="9"/>
      <c r="BF8" s="9" t="s">
        <v>1479</v>
      </c>
      <c r="BG8" s="9" t="s">
        <v>1482</v>
      </c>
      <c r="BH8" s="9"/>
      <c r="BI8" s="9"/>
      <c r="BJ8" s="9" t="s">
        <v>796</v>
      </c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15">
        <v>81662</v>
      </c>
      <c r="BW8" s="15">
        <v>38408</v>
      </c>
      <c r="BX8" s="15">
        <v>15519</v>
      </c>
      <c r="BY8" s="15">
        <v>5935</v>
      </c>
      <c r="BZ8" s="9"/>
      <c r="CA8" s="9"/>
      <c r="CB8" s="15">
        <v>3900000</v>
      </c>
      <c r="CC8" s="9"/>
      <c r="CD8" s="9"/>
      <c r="CE8" s="9"/>
      <c r="CF8" s="9"/>
      <c r="CG8" s="9"/>
      <c r="CH8" s="9"/>
      <c r="CI8" s="9"/>
      <c r="CJ8" s="9"/>
      <c r="CK8" s="9" t="s">
        <v>680</v>
      </c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 t="s">
        <v>680</v>
      </c>
      <c r="DA8" s="9" t="s">
        <v>680</v>
      </c>
      <c r="DB8" s="9" t="s">
        <v>680</v>
      </c>
      <c r="DC8" s="9" t="s">
        <v>678</v>
      </c>
      <c r="DD8" s="9" t="s">
        <v>680</v>
      </c>
      <c r="DE8" s="9" t="s">
        <v>680</v>
      </c>
      <c r="DF8" s="9" t="s">
        <v>680</v>
      </c>
      <c r="DG8" s="9" t="s">
        <v>680</v>
      </c>
      <c r="DH8" s="9" t="s">
        <v>680</v>
      </c>
      <c r="DI8" s="9" t="s">
        <v>680</v>
      </c>
      <c r="DJ8" s="9" t="s">
        <v>680</v>
      </c>
      <c r="DK8" s="9" t="s">
        <v>678</v>
      </c>
      <c r="DL8" s="9" t="s">
        <v>680</v>
      </c>
      <c r="DM8" s="9" t="s">
        <v>678</v>
      </c>
      <c r="DN8" s="9" t="s">
        <v>678</v>
      </c>
      <c r="DO8" s="9" t="s">
        <v>678</v>
      </c>
      <c r="DP8" s="9" t="s">
        <v>678</v>
      </c>
      <c r="DQ8" s="9" t="s">
        <v>678</v>
      </c>
      <c r="DR8" s="9" t="s">
        <v>678</v>
      </c>
      <c r="DS8" s="9" t="s">
        <v>678</v>
      </c>
      <c r="DT8" s="9" t="s">
        <v>680</v>
      </c>
      <c r="DU8" s="9" t="s">
        <v>678</v>
      </c>
      <c r="DV8" s="9" t="s">
        <v>678</v>
      </c>
      <c r="DW8" s="9" t="s">
        <v>678</v>
      </c>
      <c r="DX8" s="9" t="s">
        <v>678</v>
      </c>
      <c r="DY8" s="12">
        <v>3.4</v>
      </c>
      <c r="DZ8" s="12">
        <v>3.2</v>
      </c>
      <c r="EA8" s="16">
        <v>43101</v>
      </c>
      <c r="EB8" s="9" t="s">
        <v>1514</v>
      </c>
      <c r="EC8" s="9" t="s">
        <v>1515</v>
      </c>
      <c r="ED8" s="9" t="s">
        <v>680</v>
      </c>
      <c r="EE8" s="9" t="s">
        <v>678</v>
      </c>
      <c r="EF8" s="9" t="s">
        <v>680</v>
      </c>
      <c r="EG8" s="9" t="s">
        <v>678</v>
      </c>
      <c r="EH8" s="9" t="s">
        <v>1545</v>
      </c>
      <c r="EI8" s="12">
        <v>458500</v>
      </c>
      <c r="EJ8" s="12">
        <v>2700000</v>
      </c>
      <c r="EK8" s="12">
        <v>92800000</v>
      </c>
      <c r="EL8" s="12"/>
      <c r="EM8" s="12"/>
      <c r="EN8" s="12"/>
      <c r="EO8" s="12"/>
      <c r="EP8" s="12"/>
      <c r="EQ8" s="12"/>
      <c r="ER8" s="12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11">
        <v>0</v>
      </c>
      <c r="FT8" s="11">
        <v>0.05</v>
      </c>
      <c r="FU8" s="11">
        <v>0</v>
      </c>
      <c r="FV8" s="11">
        <v>0</v>
      </c>
      <c r="FW8" s="11"/>
      <c r="FX8" s="11"/>
      <c r="FY8" s="11" t="s">
        <v>746</v>
      </c>
      <c r="FZ8" s="11">
        <v>0.05</v>
      </c>
      <c r="GA8" s="11" t="s">
        <v>746</v>
      </c>
      <c r="GB8" s="11" t="s">
        <v>746</v>
      </c>
      <c r="GC8" s="11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15" t="s">
        <v>1563</v>
      </c>
      <c r="HD8" s="15" t="s">
        <v>1564</v>
      </c>
      <c r="HE8" s="15" t="s">
        <v>1565</v>
      </c>
      <c r="HF8" s="15"/>
      <c r="HG8" s="15" t="s">
        <v>1566</v>
      </c>
      <c r="HH8" s="15" t="s">
        <v>796</v>
      </c>
      <c r="HI8" s="15" t="s">
        <v>1563</v>
      </c>
      <c r="HJ8" s="15" t="s">
        <v>1564</v>
      </c>
      <c r="HK8" s="15" t="s">
        <v>1565</v>
      </c>
      <c r="HL8" s="15"/>
      <c r="HM8" s="15" t="s">
        <v>1566</v>
      </c>
      <c r="HN8" s="15" t="s">
        <v>796</v>
      </c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10"/>
      <c r="IT8" s="10">
        <v>1</v>
      </c>
      <c r="IU8" s="10" t="s">
        <v>1581</v>
      </c>
      <c r="IV8" s="10">
        <v>0.5</v>
      </c>
      <c r="IW8" s="12">
        <v>4.1399999999999997</v>
      </c>
      <c r="IX8" s="12">
        <v>2.74</v>
      </c>
      <c r="IY8" s="12">
        <v>3.3</v>
      </c>
      <c r="IZ8" s="12"/>
      <c r="JA8" s="12"/>
      <c r="JB8" s="12"/>
      <c r="JC8" s="9"/>
      <c r="JD8" s="9"/>
      <c r="JE8" s="9" t="s">
        <v>680</v>
      </c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9" t="s">
        <v>678</v>
      </c>
      <c r="KO8" s="9">
        <v>2007</v>
      </c>
      <c r="KP8" s="9" t="s">
        <v>678</v>
      </c>
      <c r="KQ8" s="9" t="s">
        <v>680</v>
      </c>
      <c r="KR8" s="9"/>
      <c r="KS8" s="9" t="s">
        <v>680</v>
      </c>
      <c r="KT8" s="74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 t="s">
        <v>680</v>
      </c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 t="s">
        <v>678</v>
      </c>
      <c r="ME8" s="15">
        <v>1500</v>
      </c>
      <c r="MF8" s="10">
        <v>0.02</v>
      </c>
      <c r="MG8" s="10">
        <v>0.05</v>
      </c>
      <c r="MH8" s="99">
        <v>1844131.67</v>
      </c>
      <c r="MI8" s="9"/>
      <c r="MJ8" s="9"/>
      <c r="MK8" s="9"/>
      <c r="ML8" s="9"/>
      <c r="MM8" s="9"/>
      <c r="MN8" s="9"/>
      <c r="MO8" s="9" t="s">
        <v>678</v>
      </c>
      <c r="MP8" s="9" t="s">
        <v>678</v>
      </c>
      <c r="MQ8" s="9"/>
      <c r="MR8" s="9"/>
      <c r="MS8" s="9" t="s">
        <v>680</v>
      </c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 t="s">
        <v>680</v>
      </c>
      <c r="NG8" s="9"/>
      <c r="NH8" s="9"/>
      <c r="NI8" s="9"/>
      <c r="NJ8" s="9"/>
      <c r="NK8" s="9"/>
      <c r="NL8" s="9"/>
      <c r="NM8" s="9"/>
      <c r="NN8" s="9"/>
      <c r="NO8" s="9"/>
      <c r="NP8" s="9" t="s">
        <v>680</v>
      </c>
      <c r="NQ8" s="9"/>
      <c r="NR8" s="9" t="s">
        <v>680</v>
      </c>
      <c r="NS8" s="9" t="s">
        <v>680</v>
      </c>
      <c r="NT8" s="9"/>
      <c r="NU8" s="9"/>
      <c r="NV8" s="9"/>
      <c r="NW8" s="9"/>
      <c r="NX8" s="9"/>
      <c r="NY8" s="9"/>
      <c r="NZ8" s="9"/>
      <c r="OA8" s="9"/>
      <c r="OB8" s="9" t="s">
        <v>680</v>
      </c>
      <c r="OC8" s="9" t="s">
        <v>680</v>
      </c>
      <c r="OD8" s="9" t="s">
        <v>680</v>
      </c>
      <c r="OE8" s="9"/>
      <c r="OF8" s="9"/>
      <c r="OG8" s="9"/>
      <c r="OH8" s="9"/>
      <c r="OI8" s="13"/>
      <c r="OJ8" s="9" t="s">
        <v>678</v>
      </c>
      <c r="OK8" s="9">
        <v>17</v>
      </c>
      <c r="OL8" s="9" t="s">
        <v>678</v>
      </c>
      <c r="OM8" s="9" t="s">
        <v>678</v>
      </c>
      <c r="ON8" s="9"/>
      <c r="OO8" s="9" t="s">
        <v>678</v>
      </c>
      <c r="OP8" s="9" t="s">
        <v>678</v>
      </c>
      <c r="OQ8" s="9"/>
      <c r="OR8" s="9"/>
      <c r="OS8" s="9"/>
      <c r="OT8" s="9"/>
      <c r="OU8" s="9"/>
      <c r="OV8" s="9"/>
      <c r="OW8" s="9"/>
      <c r="OX8" s="9"/>
      <c r="OY8" s="9"/>
      <c r="OZ8" s="9">
        <v>20.25</v>
      </c>
      <c r="PA8" s="9"/>
      <c r="PB8" s="9"/>
      <c r="PC8" s="9"/>
      <c r="PD8" s="9"/>
      <c r="PE8" s="9"/>
      <c r="PF8" s="9"/>
      <c r="PG8" s="9"/>
      <c r="PH8" s="9"/>
      <c r="PI8" s="9"/>
      <c r="PJ8" s="9">
        <v>6.31</v>
      </c>
      <c r="PK8" s="9"/>
      <c r="PL8" s="9"/>
      <c r="PM8" s="9"/>
      <c r="PN8" s="9"/>
      <c r="PO8" s="9">
        <v>5</v>
      </c>
      <c r="PP8" s="9">
        <v>3</v>
      </c>
      <c r="PQ8" s="9" t="s">
        <v>678</v>
      </c>
      <c r="PR8" s="9" t="s">
        <v>678</v>
      </c>
      <c r="PS8" s="9"/>
      <c r="PT8" s="9"/>
      <c r="PU8" s="9"/>
      <c r="PV8" s="9"/>
      <c r="PW8" s="9"/>
      <c r="PX8" s="9"/>
      <c r="PY8" s="9"/>
      <c r="PZ8" s="9" t="s">
        <v>680</v>
      </c>
      <c r="QA8" s="9"/>
      <c r="QB8" s="10">
        <v>0.99</v>
      </c>
      <c r="QC8" s="9"/>
      <c r="QD8" s="9"/>
      <c r="QE8" s="9"/>
      <c r="QF8" s="9"/>
      <c r="QG8" s="9"/>
      <c r="QH8" s="9"/>
      <c r="QI8" s="77"/>
      <c r="QJ8" s="9"/>
      <c r="QK8" s="9"/>
      <c r="QL8" s="9"/>
      <c r="QM8" s="9"/>
      <c r="QN8" s="9"/>
      <c r="QO8" s="9" t="s">
        <v>678</v>
      </c>
      <c r="QP8" s="15">
        <v>3</v>
      </c>
      <c r="QQ8" s="15">
        <v>2</v>
      </c>
      <c r="QR8" s="15">
        <v>5</v>
      </c>
      <c r="QS8" s="15">
        <v>0</v>
      </c>
      <c r="QT8" s="15">
        <v>3</v>
      </c>
      <c r="QU8" s="15">
        <v>0</v>
      </c>
      <c r="QV8" s="15">
        <v>0</v>
      </c>
      <c r="QW8" s="9" t="s">
        <v>678</v>
      </c>
      <c r="QX8" s="9" t="s">
        <v>678</v>
      </c>
      <c r="QY8" s="9"/>
      <c r="QZ8" s="9"/>
      <c r="RA8" s="9" t="s">
        <v>678</v>
      </c>
      <c r="RB8" s="9"/>
      <c r="RC8" s="9">
        <v>60</v>
      </c>
      <c r="RD8" s="9" t="s">
        <v>680</v>
      </c>
      <c r="RE8" s="9" t="s">
        <v>680</v>
      </c>
      <c r="RF8" s="9" t="s">
        <v>680</v>
      </c>
      <c r="RG8" s="9">
        <v>0</v>
      </c>
      <c r="RH8" s="9">
        <v>0</v>
      </c>
      <c r="RI8" s="25"/>
      <c r="RJ8" s="15">
        <v>0</v>
      </c>
      <c r="RK8" s="9">
        <v>0</v>
      </c>
      <c r="RL8" s="9"/>
      <c r="RM8" s="9" t="s">
        <v>691</v>
      </c>
      <c r="RN8" s="9"/>
      <c r="RO8" s="9"/>
      <c r="RP8" s="9"/>
      <c r="RQ8" s="9"/>
      <c r="RR8" s="9"/>
      <c r="RS8" s="9" t="s">
        <v>678</v>
      </c>
      <c r="RT8" s="9" t="s">
        <v>747</v>
      </c>
      <c r="RU8" s="9"/>
      <c r="RV8" s="9"/>
      <c r="RW8" s="9"/>
      <c r="RX8" s="9"/>
      <c r="RY8" s="9" t="s">
        <v>678</v>
      </c>
      <c r="RZ8" s="9" t="s">
        <v>692</v>
      </c>
      <c r="SA8" s="9" t="s">
        <v>678</v>
      </c>
      <c r="SB8" s="9">
        <v>25</v>
      </c>
      <c r="SC8" s="13">
        <v>51044</v>
      </c>
      <c r="SD8" s="9" t="s">
        <v>678</v>
      </c>
      <c r="SE8" s="9" t="s">
        <v>678</v>
      </c>
      <c r="SF8" s="9" t="s">
        <v>678</v>
      </c>
      <c r="SG8" s="9" t="s">
        <v>678</v>
      </c>
      <c r="SH8" s="9"/>
      <c r="SI8" s="9" t="s">
        <v>678</v>
      </c>
      <c r="SJ8" s="9" t="s">
        <v>693</v>
      </c>
      <c r="SK8" s="12">
        <v>1019491.7</v>
      </c>
      <c r="SL8" s="12">
        <v>187224.61</v>
      </c>
      <c r="SM8" s="12"/>
      <c r="SN8" s="55"/>
      <c r="SO8" s="55"/>
      <c r="SP8" s="55"/>
      <c r="SQ8" s="55"/>
      <c r="SR8" s="9" t="s">
        <v>680</v>
      </c>
      <c r="SS8" s="9" t="s">
        <v>680</v>
      </c>
      <c r="ST8" s="9"/>
      <c r="SU8" s="9"/>
      <c r="SV8" s="9"/>
      <c r="SW8" s="9"/>
      <c r="SX8" s="9"/>
      <c r="SY8" s="9"/>
      <c r="SZ8" s="9" t="s">
        <v>678</v>
      </c>
      <c r="TA8" s="9" t="s">
        <v>1710</v>
      </c>
      <c r="TB8" s="9" t="s">
        <v>680</v>
      </c>
      <c r="TC8" s="9"/>
      <c r="TD8" s="9"/>
      <c r="TE8" s="9"/>
      <c r="TF8" s="9"/>
      <c r="TG8" s="9" t="s">
        <v>680</v>
      </c>
      <c r="TH8" s="9" t="s">
        <v>678</v>
      </c>
      <c r="TI8" s="9" t="s">
        <v>678</v>
      </c>
      <c r="TJ8" s="9" t="s">
        <v>678</v>
      </c>
      <c r="TK8" s="9" t="s">
        <v>796</v>
      </c>
      <c r="TL8" s="9" t="s">
        <v>678</v>
      </c>
      <c r="TM8" s="9" t="s">
        <v>796</v>
      </c>
      <c r="TN8" s="9" t="s">
        <v>796</v>
      </c>
      <c r="TO8" s="9"/>
      <c r="TP8" s="9"/>
      <c r="TQ8" s="9" t="s">
        <v>680</v>
      </c>
      <c r="TR8" s="9" t="s">
        <v>680</v>
      </c>
      <c r="TS8" s="9" t="s">
        <v>680</v>
      </c>
      <c r="TT8" s="9"/>
    </row>
    <row r="9" spans="1:540" s="26" customFormat="1" x14ac:dyDescent="0.25">
      <c r="A9" s="103">
        <v>3205200</v>
      </c>
      <c r="B9" s="103" t="s">
        <v>459</v>
      </c>
      <c r="C9" s="103" t="s">
        <v>458</v>
      </c>
      <c r="D9" s="76" t="s">
        <v>678</v>
      </c>
      <c r="E9" s="76" t="s">
        <v>678</v>
      </c>
      <c r="F9" s="7" t="s">
        <v>678</v>
      </c>
      <c r="G9" s="7" t="s">
        <v>680</v>
      </c>
      <c r="H9" s="7" t="s">
        <v>680</v>
      </c>
      <c r="I9" s="7" t="s">
        <v>680</v>
      </c>
      <c r="J9" s="7" t="s">
        <v>680</v>
      </c>
      <c r="K9" s="7" t="s">
        <v>678</v>
      </c>
      <c r="L9" s="7" t="s">
        <v>680</v>
      </c>
      <c r="M9" s="7" t="s">
        <v>680</v>
      </c>
      <c r="N9" s="7"/>
      <c r="O9" s="7" t="s">
        <v>678</v>
      </c>
      <c r="P9" s="7" t="s">
        <v>678</v>
      </c>
      <c r="Q9" s="7" t="s">
        <v>680</v>
      </c>
      <c r="R9" s="7" t="s">
        <v>680</v>
      </c>
      <c r="S9" s="7" t="s">
        <v>680</v>
      </c>
      <c r="T9" s="7" t="s">
        <v>680</v>
      </c>
      <c r="U9" s="7" t="s">
        <v>680</v>
      </c>
      <c r="V9" s="7"/>
      <c r="W9" s="7" t="s">
        <v>680</v>
      </c>
      <c r="X9" s="9" t="s">
        <v>680</v>
      </c>
      <c r="Y9" s="9" t="s">
        <v>680</v>
      </c>
      <c r="Z9" s="7"/>
      <c r="AA9" s="7" t="s">
        <v>678</v>
      </c>
      <c r="AB9" s="7" t="s">
        <v>678</v>
      </c>
      <c r="AC9" s="7" t="s">
        <v>680</v>
      </c>
      <c r="AD9" s="7" t="s">
        <v>680</v>
      </c>
      <c r="AE9" s="9" t="s">
        <v>680</v>
      </c>
      <c r="AF9" s="7" t="s">
        <v>678</v>
      </c>
      <c r="AG9" s="7" t="s">
        <v>680</v>
      </c>
      <c r="AH9" s="7"/>
      <c r="AI9" s="7"/>
      <c r="AJ9" s="7"/>
      <c r="AK9" s="7" t="s">
        <v>678</v>
      </c>
      <c r="AL9" s="7" t="s">
        <v>814</v>
      </c>
      <c r="AM9" s="7">
        <v>3</v>
      </c>
      <c r="AN9" s="7">
        <v>0</v>
      </c>
      <c r="AO9" s="7">
        <v>0</v>
      </c>
      <c r="AP9" s="7">
        <v>3</v>
      </c>
      <c r="AQ9" s="7">
        <v>3</v>
      </c>
      <c r="AR9" s="9" t="s">
        <v>796</v>
      </c>
      <c r="AS9" s="9" t="s">
        <v>796</v>
      </c>
      <c r="AT9" s="9">
        <v>0</v>
      </c>
      <c r="AU9" s="9">
        <v>60</v>
      </c>
      <c r="AV9" s="7"/>
      <c r="AW9" s="7"/>
      <c r="AX9" s="7">
        <v>0</v>
      </c>
      <c r="AY9" s="7"/>
      <c r="AZ9" s="7"/>
      <c r="BA9" s="7"/>
      <c r="BB9" s="7">
        <v>0</v>
      </c>
      <c r="BC9" s="7"/>
      <c r="BD9" s="7"/>
      <c r="BE9" s="7"/>
      <c r="BF9" s="9" t="s">
        <v>796</v>
      </c>
      <c r="BG9" s="9" t="s">
        <v>796</v>
      </c>
      <c r="BH9" s="7"/>
      <c r="BI9" s="7"/>
      <c r="BJ9" s="9" t="s">
        <v>796</v>
      </c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15">
        <v>129730</v>
      </c>
      <c r="BW9" s="15">
        <v>43281</v>
      </c>
      <c r="BX9" s="15">
        <v>28308</v>
      </c>
      <c r="BY9" s="15">
        <v>4433</v>
      </c>
      <c r="BZ9" s="7" t="s">
        <v>796</v>
      </c>
      <c r="CA9" s="7" t="s">
        <v>796</v>
      </c>
      <c r="CB9" s="22" t="s">
        <v>796</v>
      </c>
      <c r="CC9" s="18"/>
      <c r="CD9" s="18"/>
      <c r="CE9" s="18"/>
      <c r="CF9" s="18"/>
      <c r="CG9" s="18"/>
      <c r="CH9" s="18"/>
      <c r="CI9" s="18"/>
      <c r="CJ9" s="18"/>
      <c r="CK9" s="7" t="s">
        <v>680</v>
      </c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 t="s">
        <v>678</v>
      </c>
      <c r="DA9" s="7" t="s">
        <v>678</v>
      </c>
      <c r="DB9" s="7" t="s">
        <v>678</v>
      </c>
      <c r="DC9" s="7" t="s">
        <v>678</v>
      </c>
      <c r="DD9" s="7" t="s">
        <v>678</v>
      </c>
      <c r="DE9" s="7" t="s">
        <v>678</v>
      </c>
      <c r="DF9" s="7" t="s">
        <v>680</v>
      </c>
      <c r="DG9" s="7" t="s">
        <v>680</v>
      </c>
      <c r="DH9" s="7" t="s">
        <v>678</v>
      </c>
      <c r="DI9" s="7" t="s">
        <v>678</v>
      </c>
      <c r="DJ9" s="7" t="s">
        <v>678</v>
      </c>
      <c r="DK9" s="7" t="s">
        <v>678</v>
      </c>
      <c r="DL9" s="7" t="s">
        <v>678</v>
      </c>
      <c r="DM9" s="9" t="s">
        <v>678</v>
      </c>
      <c r="DN9" s="9" t="s">
        <v>678</v>
      </c>
      <c r="DO9" s="9" t="s">
        <v>678</v>
      </c>
      <c r="DP9" s="9" t="s">
        <v>678</v>
      </c>
      <c r="DQ9" s="9" t="s">
        <v>678</v>
      </c>
      <c r="DR9" s="9" t="s">
        <v>678</v>
      </c>
      <c r="DS9" s="9" t="s">
        <v>678</v>
      </c>
      <c r="DT9" s="9" t="s">
        <v>678</v>
      </c>
      <c r="DU9" s="7" t="s">
        <v>678</v>
      </c>
      <c r="DV9" s="7" t="s">
        <v>678</v>
      </c>
      <c r="DW9" s="7" t="s">
        <v>680</v>
      </c>
      <c r="DX9" s="7" t="s">
        <v>680</v>
      </c>
      <c r="DY9" s="12">
        <v>3.4</v>
      </c>
      <c r="DZ9" s="12">
        <v>3.2</v>
      </c>
      <c r="EA9" s="16">
        <v>43114</v>
      </c>
      <c r="EB9" s="7" t="s">
        <v>815</v>
      </c>
      <c r="EC9" s="21">
        <v>2.95</v>
      </c>
      <c r="ED9" s="7" t="s">
        <v>680</v>
      </c>
      <c r="EE9" s="7" t="s">
        <v>680</v>
      </c>
      <c r="EF9" s="7" t="s">
        <v>680</v>
      </c>
      <c r="EG9" s="7" t="s">
        <v>678</v>
      </c>
      <c r="EH9" s="7" t="s">
        <v>1545</v>
      </c>
      <c r="EI9" s="12" t="s">
        <v>796</v>
      </c>
      <c r="EJ9" s="12"/>
      <c r="EK9" s="12"/>
      <c r="EL9" s="12"/>
      <c r="EM9" s="12"/>
      <c r="EN9" s="12"/>
      <c r="EO9" s="12"/>
      <c r="EP9" s="12"/>
      <c r="EQ9" s="12"/>
      <c r="ER9" s="12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15" t="s">
        <v>796</v>
      </c>
      <c r="HD9" s="15"/>
      <c r="HE9" s="15"/>
      <c r="HF9" s="15"/>
      <c r="HG9" s="15"/>
      <c r="HH9" s="15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17"/>
      <c r="IT9" s="17"/>
      <c r="IU9" s="10"/>
      <c r="IV9" s="10"/>
      <c r="IW9" s="12" t="s">
        <v>796</v>
      </c>
      <c r="IX9" s="8"/>
      <c r="IY9" s="8"/>
      <c r="IZ9" s="8"/>
      <c r="JA9" s="8"/>
      <c r="JB9" s="8"/>
      <c r="JC9" s="7"/>
      <c r="JD9" s="7"/>
      <c r="JE9" s="9" t="s">
        <v>680</v>
      </c>
      <c r="JF9" s="11"/>
      <c r="JG9" s="11"/>
      <c r="JH9" s="11"/>
      <c r="JI9" s="11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7" t="s">
        <v>678</v>
      </c>
      <c r="KO9" s="7">
        <v>2018</v>
      </c>
      <c r="KP9" s="7" t="s">
        <v>678</v>
      </c>
      <c r="KQ9" s="9" t="s">
        <v>678</v>
      </c>
      <c r="KR9" s="9" t="s">
        <v>759</v>
      </c>
      <c r="KS9" s="7" t="s">
        <v>680</v>
      </c>
      <c r="KT9" s="76"/>
      <c r="KU9" s="7"/>
      <c r="KV9" s="7"/>
      <c r="KW9" s="9"/>
      <c r="KX9" s="9"/>
      <c r="KY9" s="7"/>
      <c r="KZ9" s="7"/>
      <c r="LA9" s="7"/>
      <c r="LB9" s="7"/>
      <c r="LC9" s="7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7">
        <v>0.17</v>
      </c>
      <c r="LQ9" s="7">
        <v>2</v>
      </c>
      <c r="LR9" s="7" t="s">
        <v>678</v>
      </c>
      <c r="LS9" s="54">
        <v>36000000</v>
      </c>
      <c r="LT9" s="7"/>
      <c r="LU9" s="7"/>
      <c r="LV9" s="7"/>
      <c r="LW9" s="7">
        <v>41</v>
      </c>
      <c r="LX9" s="7">
        <v>1.8</v>
      </c>
      <c r="LY9" s="7"/>
      <c r="LZ9" s="7"/>
      <c r="MA9" s="7"/>
      <c r="MB9" s="7"/>
      <c r="MC9" s="7"/>
      <c r="MD9" s="7" t="s">
        <v>678</v>
      </c>
      <c r="ME9" s="14"/>
      <c r="MF9" s="7"/>
      <c r="MG9" s="7"/>
      <c r="MH9" s="7"/>
      <c r="MI9" s="7"/>
      <c r="MJ9" s="7" t="s">
        <v>678</v>
      </c>
      <c r="MK9" s="7"/>
      <c r="ML9" s="7"/>
      <c r="MM9" s="7"/>
      <c r="MN9" s="7" t="s">
        <v>678</v>
      </c>
      <c r="MO9" s="7" t="s">
        <v>678</v>
      </c>
      <c r="MP9" s="7" t="s">
        <v>678</v>
      </c>
      <c r="MQ9" s="7" t="s">
        <v>678</v>
      </c>
      <c r="MR9" s="7" t="s">
        <v>678</v>
      </c>
      <c r="MS9" s="7" t="s">
        <v>680</v>
      </c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 t="s">
        <v>678</v>
      </c>
      <c r="NG9" s="7"/>
      <c r="NH9" s="9"/>
      <c r="NI9" s="9" t="s">
        <v>678</v>
      </c>
      <c r="NJ9" s="9" t="s">
        <v>796</v>
      </c>
      <c r="NK9" s="7"/>
      <c r="NL9" s="7"/>
      <c r="NM9" s="7"/>
      <c r="NN9" s="7"/>
      <c r="NO9" s="7"/>
      <c r="NP9" s="7" t="s">
        <v>680</v>
      </c>
      <c r="NQ9" s="7"/>
      <c r="NR9" s="7" t="s">
        <v>678</v>
      </c>
      <c r="NS9" s="7" t="s">
        <v>680</v>
      </c>
      <c r="NT9" s="7"/>
      <c r="NU9" s="7"/>
      <c r="NV9" s="7"/>
      <c r="NW9" s="7"/>
      <c r="NX9" s="7"/>
      <c r="NY9" s="7"/>
      <c r="NZ9" s="7"/>
      <c r="OA9" s="7"/>
      <c r="OB9" s="7" t="s">
        <v>680</v>
      </c>
      <c r="OC9" s="7" t="s">
        <v>680</v>
      </c>
      <c r="OD9" s="7" t="s">
        <v>680</v>
      </c>
      <c r="OE9" s="9"/>
      <c r="OF9" s="9"/>
      <c r="OG9" s="9"/>
      <c r="OH9" s="7"/>
      <c r="OI9" s="20"/>
      <c r="OJ9" s="7" t="s">
        <v>678</v>
      </c>
      <c r="OK9" s="7"/>
      <c r="OL9" s="7" t="s">
        <v>680</v>
      </c>
      <c r="OM9" s="7"/>
      <c r="ON9" s="7"/>
      <c r="OO9" s="7"/>
      <c r="OP9" s="7"/>
      <c r="OQ9" s="7"/>
      <c r="OR9" s="7"/>
      <c r="OS9" s="7"/>
      <c r="OT9" s="7"/>
      <c r="OU9" s="7"/>
      <c r="OV9" s="7"/>
      <c r="OW9" s="7"/>
      <c r="OX9" s="7"/>
      <c r="OY9" s="7"/>
      <c r="OZ9" s="7">
        <v>60</v>
      </c>
      <c r="PA9" s="7"/>
      <c r="PB9" s="7"/>
      <c r="PC9" s="7"/>
      <c r="PD9" s="7"/>
      <c r="PE9" s="7"/>
      <c r="PF9" s="7"/>
      <c r="PG9" s="7"/>
      <c r="PH9" s="7"/>
      <c r="PI9" s="7" t="s">
        <v>699</v>
      </c>
      <c r="PJ9" s="9" t="s">
        <v>796</v>
      </c>
      <c r="PK9" s="7"/>
      <c r="PL9" s="7"/>
      <c r="PM9" s="7"/>
      <c r="PN9" s="7"/>
      <c r="PO9" s="7" t="s">
        <v>796</v>
      </c>
      <c r="PP9" s="7">
        <v>3</v>
      </c>
      <c r="PQ9" s="7" t="s">
        <v>678</v>
      </c>
      <c r="PR9" s="7" t="s">
        <v>678</v>
      </c>
      <c r="PS9" s="7" t="s">
        <v>678</v>
      </c>
      <c r="PT9" s="7"/>
      <c r="PU9" s="7"/>
      <c r="PV9" s="7"/>
      <c r="PW9" s="7" t="s">
        <v>678</v>
      </c>
      <c r="PX9" s="7"/>
      <c r="PY9" s="7"/>
      <c r="PZ9" s="7" t="s">
        <v>680</v>
      </c>
      <c r="QA9" s="7"/>
      <c r="QB9" s="7" t="s">
        <v>796</v>
      </c>
      <c r="QC9" s="7"/>
      <c r="QD9" s="7"/>
      <c r="QE9" s="7"/>
      <c r="QF9" s="7"/>
      <c r="QG9" s="7"/>
      <c r="QH9" s="7" t="s">
        <v>678</v>
      </c>
      <c r="QI9" s="58"/>
      <c r="QJ9" s="7"/>
      <c r="QK9" s="7"/>
      <c r="QL9" s="7"/>
      <c r="QM9" s="7"/>
      <c r="QN9" s="7"/>
      <c r="QO9" s="7" t="s">
        <v>678</v>
      </c>
      <c r="QP9" s="15">
        <v>12</v>
      </c>
      <c r="QQ9" s="15">
        <v>0</v>
      </c>
      <c r="QR9" s="15">
        <v>12</v>
      </c>
      <c r="QS9" s="15">
        <v>0</v>
      </c>
      <c r="QT9" s="15">
        <v>2</v>
      </c>
      <c r="QU9" s="15">
        <v>0</v>
      </c>
      <c r="QV9" s="15">
        <v>1</v>
      </c>
      <c r="QW9" s="7" t="s">
        <v>680</v>
      </c>
      <c r="QX9" s="7"/>
      <c r="QY9" s="7"/>
      <c r="QZ9" s="7"/>
      <c r="RA9" s="7"/>
      <c r="RB9" s="7">
        <v>60</v>
      </c>
      <c r="RC9" s="7">
        <v>60</v>
      </c>
      <c r="RD9" s="7" t="s">
        <v>678</v>
      </c>
      <c r="RE9" s="7" t="s">
        <v>678</v>
      </c>
      <c r="RF9" s="7" t="s">
        <v>678</v>
      </c>
      <c r="RG9" s="7" t="s">
        <v>796</v>
      </c>
      <c r="RH9" s="7"/>
      <c r="RI9" s="7"/>
      <c r="RJ9" s="7"/>
      <c r="RK9" s="7"/>
      <c r="RL9" s="7"/>
      <c r="RM9" s="9" t="s">
        <v>796</v>
      </c>
      <c r="RN9" s="7" t="s">
        <v>816</v>
      </c>
      <c r="RO9" s="7">
        <v>5</v>
      </c>
      <c r="RP9" s="7">
        <v>1</v>
      </c>
      <c r="RQ9" s="7">
        <v>1</v>
      </c>
      <c r="RR9" s="7">
        <v>1</v>
      </c>
      <c r="RS9" s="7" t="s">
        <v>678</v>
      </c>
      <c r="RT9" s="7" t="s">
        <v>817</v>
      </c>
      <c r="RU9" s="7"/>
      <c r="RV9" s="7"/>
      <c r="RW9" s="7"/>
      <c r="RX9" s="7"/>
      <c r="RY9" s="7" t="s">
        <v>678</v>
      </c>
      <c r="RZ9" s="7" t="s">
        <v>692</v>
      </c>
      <c r="SA9" s="9" t="s">
        <v>680</v>
      </c>
      <c r="SB9" s="9" t="s">
        <v>796</v>
      </c>
      <c r="SC9" s="9" t="s">
        <v>796</v>
      </c>
      <c r="SD9" s="7" t="s">
        <v>678</v>
      </c>
      <c r="SE9" s="7" t="s">
        <v>678</v>
      </c>
      <c r="SF9" s="7"/>
      <c r="SG9" s="7"/>
      <c r="SH9" s="7"/>
      <c r="SI9" s="7" t="s">
        <v>678</v>
      </c>
      <c r="SJ9" s="7" t="s">
        <v>693</v>
      </c>
      <c r="SK9" s="68">
        <v>260709.34</v>
      </c>
      <c r="SL9" s="68">
        <v>28200.39</v>
      </c>
      <c r="SM9" s="68">
        <v>638213.36</v>
      </c>
      <c r="SN9" s="54"/>
      <c r="SO9" s="54"/>
      <c r="SP9" s="54"/>
      <c r="SQ9" s="54"/>
      <c r="SR9" s="7" t="s">
        <v>680</v>
      </c>
      <c r="SS9" s="7" t="s">
        <v>678</v>
      </c>
      <c r="ST9" s="7"/>
      <c r="SU9" s="7"/>
      <c r="SV9" s="7"/>
      <c r="SW9" s="7"/>
      <c r="SX9" s="7" t="s">
        <v>678</v>
      </c>
      <c r="SY9" s="9" t="s">
        <v>1708</v>
      </c>
      <c r="SZ9" s="7" t="s">
        <v>678</v>
      </c>
      <c r="TA9" s="7" t="s">
        <v>1719</v>
      </c>
      <c r="TB9" s="7" t="s">
        <v>680</v>
      </c>
      <c r="TC9" s="7"/>
      <c r="TD9" s="7"/>
      <c r="TE9" s="7"/>
      <c r="TF9" s="7"/>
      <c r="TG9" s="7" t="s">
        <v>680</v>
      </c>
      <c r="TH9" s="7" t="s">
        <v>680</v>
      </c>
      <c r="TI9" s="7" t="s">
        <v>678</v>
      </c>
      <c r="TJ9" s="7" t="s">
        <v>680</v>
      </c>
      <c r="TK9" s="7" t="s">
        <v>680</v>
      </c>
      <c r="TL9" s="7" t="s">
        <v>678</v>
      </c>
      <c r="TM9" s="7" t="s">
        <v>678</v>
      </c>
      <c r="TN9" s="7" t="s">
        <v>678</v>
      </c>
      <c r="TO9" s="7"/>
      <c r="TP9" s="7"/>
      <c r="TQ9" s="7" t="s">
        <v>680</v>
      </c>
      <c r="TR9" s="7" t="s">
        <v>680</v>
      </c>
      <c r="TS9" s="7" t="s">
        <v>680</v>
      </c>
      <c r="TT9" s="7"/>
    </row>
    <row r="10" spans="1:540" x14ac:dyDescent="0.25">
      <c r="A10" s="103">
        <v>3106200</v>
      </c>
      <c r="B10" s="103" t="s">
        <v>89</v>
      </c>
      <c r="C10" s="103" t="s">
        <v>81</v>
      </c>
      <c r="D10" s="76" t="s">
        <v>678</v>
      </c>
      <c r="E10" s="76" t="s">
        <v>678</v>
      </c>
      <c r="F10" s="7" t="s">
        <v>678</v>
      </c>
      <c r="G10" s="7" t="s">
        <v>680</v>
      </c>
      <c r="H10" s="9" t="s">
        <v>680</v>
      </c>
      <c r="I10" s="7" t="s">
        <v>680</v>
      </c>
      <c r="J10" s="7" t="s">
        <v>680</v>
      </c>
      <c r="K10" s="7" t="s">
        <v>678</v>
      </c>
      <c r="L10" s="7" t="s">
        <v>680</v>
      </c>
      <c r="M10" s="7" t="s">
        <v>680</v>
      </c>
      <c r="N10" s="7"/>
      <c r="O10" s="7" t="s">
        <v>678</v>
      </c>
      <c r="P10" s="7" t="s">
        <v>680</v>
      </c>
      <c r="Q10" s="7" t="s">
        <v>680</v>
      </c>
      <c r="R10" s="7" t="s">
        <v>680</v>
      </c>
      <c r="S10" s="7" t="s">
        <v>680</v>
      </c>
      <c r="T10" s="7" t="s">
        <v>680</v>
      </c>
      <c r="U10" s="7" t="s">
        <v>680</v>
      </c>
      <c r="V10" s="7"/>
      <c r="W10" s="7" t="s">
        <v>680</v>
      </c>
      <c r="X10" s="9" t="s">
        <v>678</v>
      </c>
      <c r="Y10" s="9" t="s">
        <v>680</v>
      </c>
      <c r="Z10" s="7"/>
      <c r="AA10" s="7" t="s">
        <v>680</v>
      </c>
      <c r="AB10" s="7" t="s">
        <v>680</v>
      </c>
      <c r="AC10" s="7" t="s">
        <v>678</v>
      </c>
      <c r="AD10" s="7" t="s">
        <v>678</v>
      </c>
      <c r="AE10" s="7" t="s">
        <v>678</v>
      </c>
      <c r="AF10" s="7" t="s">
        <v>678</v>
      </c>
      <c r="AG10" s="7" t="s">
        <v>678</v>
      </c>
      <c r="AH10" s="7"/>
      <c r="AI10" s="7"/>
      <c r="AJ10" s="7"/>
      <c r="AK10" s="7"/>
      <c r="AL10" s="7"/>
      <c r="AM10" s="7">
        <v>48</v>
      </c>
      <c r="AN10" s="7">
        <v>18</v>
      </c>
      <c r="AO10" s="7">
        <v>7</v>
      </c>
      <c r="AP10" s="7">
        <v>44</v>
      </c>
      <c r="AQ10" s="7">
        <v>0</v>
      </c>
      <c r="AR10" s="7">
        <v>9174</v>
      </c>
      <c r="AS10" s="7">
        <v>2700</v>
      </c>
      <c r="AT10" s="9">
        <v>2635</v>
      </c>
      <c r="AU10" s="9">
        <v>70</v>
      </c>
      <c r="AV10" s="7" t="s">
        <v>796</v>
      </c>
      <c r="AW10" s="7">
        <v>2619</v>
      </c>
      <c r="AX10" s="7">
        <v>192</v>
      </c>
      <c r="AY10" s="7">
        <v>11</v>
      </c>
      <c r="AZ10" s="7"/>
      <c r="BA10" s="9">
        <v>0</v>
      </c>
      <c r="BB10" s="7">
        <v>0</v>
      </c>
      <c r="BC10" s="7"/>
      <c r="BD10" s="7"/>
      <c r="BE10" s="7"/>
      <c r="BF10" s="9">
        <v>32</v>
      </c>
      <c r="BG10" s="9">
        <v>36</v>
      </c>
      <c r="BH10" s="20"/>
      <c r="BI10" s="7"/>
      <c r="BJ10" s="7" t="s">
        <v>1483</v>
      </c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15">
        <v>1317214</v>
      </c>
      <c r="BW10" s="15">
        <v>238265</v>
      </c>
      <c r="BX10" s="15">
        <v>272549</v>
      </c>
      <c r="BY10" s="15">
        <v>34773</v>
      </c>
      <c r="BZ10" s="7">
        <v>193</v>
      </c>
      <c r="CA10" s="14">
        <v>1798</v>
      </c>
      <c r="CB10" s="18">
        <v>12030246</v>
      </c>
      <c r="CC10" s="18">
        <v>1366498</v>
      </c>
      <c r="CD10" s="18"/>
      <c r="CE10" s="18"/>
      <c r="CF10" s="18"/>
      <c r="CG10" s="18"/>
      <c r="CH10" s="18"/>
      <c r="CI10" s="18"/>
      <c r="CJ10" s="18"/>
      <c r="CK10" s="7" t="s">
        <v>678</v>
      </c>
      <c r="CL10" s="7">
        <v>2012</v>
      </c>
      <c r="CM10" s="9" t="s">
        <v>733</v>
      </c>
      <c r="CN10" s="9" t="s">
        <v>796</v>
      </c>
      <c r="CO10" s="22">
        <v>4.3</v>
      </c>
      <c r="CP10" s="22">
        <v>33</v>
      </c>
      <c r="CQ10" s="11">
        <v>0.37</v>
      </c>
      <c r="CR10" s="11">
        <v>4.0000000000000001E-3</v>
      </c>
      <c r="CS10" s="11">
        <v>0.27600000000000002</v>
      </c>
      <c r="CT10" s="11">
        <v>0.35</v>
      </c>
      <c r="CU10" s="7">
        <v>3.46</v>
      </c>
      <c r="CV10" s="7">
        <v>3.3</v>
      </c>
      <c r="CW10" s="7">
        <v>3.05</v>
      </c>
      <c r="CX10" s="7">
        <v>2.59</v>
      </c>
      <c r="CY10" s="7">
        <v>2.59</v>
      </c>
      <c r="CZ10" s="7" t="s">
        <v>678</v>
      </c>
      <c r="DA10" s="7" t="s">
        <v>678</v>
      </c>
      <c r="DB10" s="7" t="s">
        <v>678</v>
      </c>
      <c r="DC10" s="7" t="s">
        <v>678</v>
      </c>
      <c r="DD10" s="7" t="s">
        <v>678</v>
      </c>
      <c r="DE10" s="7" t="s">
        <v>678</v>
      </c>
      <c r="DF10" s="7" t="s">
        <v>678</v>
      </c>
      <c r="DG10" s="7" t="s">
        <v>678</v>
      </c>
      <c r="DH10" s="7" t="s">
        <v>678</v>
      </c>
      <c r="DI10" s="7" t="s">
        <v>678</v>
      </c>
      <c r="DJ10" s="7" t="s">
        <v>678</v>
      </c>
      <c r="DK10" s="7" t="s">
        <v>678</v>
      </c>
      <c r="DL10" s="7" t="s">
        <v>678</v>
      </c>
      <c r="DM10" s="9" t="s">
        <v>678</v>
      </c>
      <c r="DN10" s="9" t="s">
        <v>678</v>
      </c>
      <c r="DO10" s="9" t="s">
        <v>680</v>
      </c>
      <c r="DP10" s="9" t="s">
        <v>678</v>
      </c>
      <c r="DQ10" s="9" t="s">
        <v>678</v>
      </c>
      <c r="DR10" s="9" t="s">
        <v>678</v>
      </c>
      <c r="DS10" s="9" t="s">
        <v>678</v>
      </c>
      <c r="DT10" s="9" t="s">
        <v>680</v>
      </c>
      <c r="DU10" s="7" t="s">
        <v>678</v>
      </c>
      <c r="DV10" s="7" t="s">
        <v>680</v>
      </c>
      <c r="DW10" s="7" t="s">
        <v>678</v>
      </c>
      <c r="DX10" s="7" t="s">
        <v>680</v>
      </c>
      <c r="DY10" s="12">
        <v>4.05</v>
      </c>
      <c r="DZ10" s="12">
        <v>3.7</v>
      </c>
      <c r="EA10" s="16">
        <v>42738</v>
      </c>
      <c r="EB10" s="7" t="s">
        <v>1506</v>
      </c>
      <c r="EC10" s="7" t="s">
        <v>1508</v>
      </c>
      <c r="ED10" s="7" t="s">
        <v>678</v>
      </c>
      <c r="EE10" s="7" t="s">
        <v>680</v>
      </c>
      <c r="EF10" s="7" t="s">
        <v>680</v>
      </c>
      <c r="EG10" s="7"/>
      <c r="EH10" s="7"/>
      <c r="EI10" s="12">
        <v>1094686317.9300001</v>
      </c>
      <c r="EJ10" s="12">
        <v>4661867.49</v>
      </c>
      <c r="EK10" s="12"/>
      <c r="EL10" s="12">
        <v>4661867.49</v>
      </c>
      <c r="EM10" s="12"/>
      <c r="EN10" s="12"/>
      <c r="EO10" s="12"/>
      <c r="EP10" s="12"/>
      <c r="EQ10" s="12"/>
      <c r="ER10" s="12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11"/>
      <c r="FT10" s="11"/>
      <c r="FU10" s="11"/>
      <c r="FV10" s="11"/>
      <c r="FW10" s="11"/>
      <c r="FX10" s="5"/>
      <c r="FY10" s="5"/>
      <c r="FZ10" s="5"/>
      <c r="GA10" s="5"/>
      <c r="GB10" s="5"/>
      <c r="GC10" s="5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15">
        <v>142300761</v>
      </c>
      <c r="HD10" s="15">
        <v>121413410</v>
      </c>
      <c r="HE10" s="15">
        <v>1400301</v>
      </c>
      <c r="HF10" s="15">
        <v>78415752</v>
      </c>
      <c r="HG10" s="15">
        <v>31946271</v>
      </c>
      <c r="HH10" s="15">
        <v>320156087</v>
      </c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17"/>
      <c r="IT10" s="17">
        <v>1</v>
      </c>
      <c r="IU10" s="10"/>
      <c r="IV10" s="10"/>
      <c r="IW10" s="12">
        <v>4.7</v>
      </c>
      <c r="IX10" s="8">
        <v>2.94</v>
      </c>
      <c r="IY10" s="8">
        <v>3.53</v>
      </c>
      <c r="IZ10" s="8"/>
      <c r="JA10" s="8"/>
      <c r="JB10" s="8"/>
      <c r="JC10" s="7"/>
      <c r="JD10" s="7"/>
      <c r="JE10" s="9" t="s">
        <v>680</v>
      </c>
      <c r="JF10" s="11"/>
      <c r="JG10" s="11"/>
      <c r="JH10" s="11"/>
      <c r="JI10" s="11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7" t="s">
        <v>678</v>
      </c>
      <c r="KO10" s="7">
        <v>2010</v>
      </c>
      <c r="KP10" s="7" t="s">
        <v>678</v>
      </c>
      <c r="KQ10" s="9" t="s">
        <v>678</v>
      </c>
      <c r="KR10" s="9" t="s">
        <v>820</v>
      </c>
      <c r="KS10" s="7" t="s">
        <v>678</v>
      </c>
      <c r="KT10" s="75" t="s">
        <v>1422</v>
      </c>
      <c r="KU10" s="7" t="s">
        <v>678</v>
      </c>
      <c r="KV10" s="7" t="s">
        <v>1611</v>
      </c>
      <c r="KW10" s="9">
        <v>2017</v>
      </c>
      <c r="KX10" s="9" t="s">
        <v>678</v>
      </c>
      <c r="KY10" s="7" t="s">
        <v>678</v>
      </c>
      <c r="KZ10" s="7" t="s">
        <v>678</v>
      </c>
      <c r="LA10" s="7" t="s">
        <v>678</v>
      </c>
      <c r="LB10" s="7" t="s">
        <v>678</v>
      </c>
      <c r="LC10" s="7" t="s">
        <v>1723</v>
      </c>
      <c r="LD10" s="9" t="s">
        <v>678</v>
      </c>
      <c r="LE10" s="9" t="s">
        <v>678</v>
      </c>
      <c r="LF10" s="9" t="s">
        <v>678</v>
      </c>
      <c r="LG10" s="9" t="s">
        <v>678</v>
      </c>
      <c r="LH10" s="9" t="s">
        <v>678</v>
      </c>
      <c r="LI10" s="9" t="s">
        <v>678</v>
      </c>
      <c r="LJ10" s="9" t="s">
        <v>678</v>
      </c>
      <c r="LK10" s="9" t="s">
        <v>678</v>
      </c>
      <c r="LL10" s="9" t="s">
        <v>678</v>
      </c>
      <c r="LM10" s="9" t="s">
        <v>678</v>
      </c>
      <c r="LN10" s="9" t="s">
        <v>678</v>
      </c>
      <c r="LO10" s="9" t="s">
        <v>678</v>
      </c>
      <c r="LP10" s="7">
        <v>3.5</v>
      </c>
      <c r="LQ10" s="7" t="s">
        <v>796</v>
      </c>
      <c r="LR10" s="7" t="s">
        <v>680</v>
      </c>
      <c r="LS10" s="7"/>
      <c r="LT10" s="7">
        <v>23</v>
      </c>
      <c r="LU10" s="7" t="s">
        <v>796</v>
      </c>
      <c r="LV10" s="7">
        <v>27.1</v>
      </c>
      <c r="LW10" s="7"/>
      <c r="LX10" s="7">
        <v>82.93</v>
      </c>
      <c r="LY10" s="7">
        <v>28.1</v>
      </c>
      <c r="LZ10" s="7"/>
      <c r="MA10" s="7"/>
      <c r="MB10" s="7"/>
      <c r="MC10" s="7"/>
      <c r="MD10" s="7" t="s">
        <v>678</v>
      </c>
      <c r="ME10" s="14">
        <v>23000</v>
      </c>
      <c r="MF10" s="7" t="s">
        <v>1624</v>
      </c>
      <c r="MG10" s="7" t="s">
        <v>1624</v>
      </c>
      <c r="MH10" s="54">
        <v>25000</v>
      </c>
      <c r="MI10" s="7" t="s">
        <v>678</v>
      </c>
      <c r="MJ10" s="7" t="s">
        <v>678</v>
      </c>
      <c r="MK10" s="7" t="s">
        <v>678</v>
      </c>
      <c r="ML10" s="7" t="s">
        <v>678</v>
      </c>
      <c r="MM10" s="7"/>
      <c r="MN10" s="7" t="s">
        <v>678</v>
      </c>
      <c r="MO10" s="7" t="s">
        <v>678</v>
      </c>
      <c r="MP10" s="7" t="s">
        <v>678</v>
      </c>
      <c r="MQ10" s="7" t="s">
        <v>678</v>
      </c>
      <c r="MR10" s="7" t="s">
        <v>678</v>
      </c>
      <c r="MS10" s="7" t="s">
        <v>680</v>
      </c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 t="s">
        <v>680</v>
      </c>
      <c r="NG10" s="7"/>
      <c r="NH10" s="7"/>
      <c r="NI10" s="7"/>
      <c r="NJ10" s="7"/>
      <c r="NK10" s="7"/>
      <c r="NL10" s="7"/>
      <c r="NM10" s="7"/>
      <c r="NN10" s="7"/>
      <c r="NO10" s="7"/>
      <c r="NP10" s="7" t="s">
        <v>680</v>
      </c>
      <c r="NQ10" s="7"/>
      <c r="NR10" s="7" t="s">
        <v>678</v>
      </c>
      <c r="NS10" s="7" t="s">
        <v>678</v>
      </c>
      <c r="NT10" s="7" t="s">
        <v>678</v>
      </c>
      <c r="NU10" s="9" t="s">
        <v>1632</v>
      </c>
      <c r="NV10" s="9" t="s">
        <v>678</v>
      </c>
      <c r="NW10" s="9" t="s">
        <v>1633</v>
      </c>
      <c r="NX10" s="7"/>
      <c r="NY10" s="7"/>
      <c r="NZ10" s="7"/>
      <c r="OA10" s="7"/>
      <c r="OB10" s="7" t="s">
        <v>678</v>
      </c>
      <c r="OC10" s="7" t="s">
        <v>678</v>
      </c>
      <c r="OD10" s="7" t="s">
        <v>678</v>
      </c>
      <c r="OE10" s="10">
        <v>0.24</v>
      </c>
      <c r="OF10" s="10">
        <v>0.38</v>
      </c>
      <c r="OG10" s="10">
        <v>0.38</v>
      </c>
      <c r="OH10" s="7" t="s">
        <v>1443</v>
      </c>
      <c r="OI10" s="20">
        <v>42416</v>
      </c>
      <c r="OJ10" s="7" t="s">
        <v>678</v>
      </c>
      <c r="OK10" s="7" t="s">
        <v>796</v>
      </c>
      <c r="OL10" s="7" t="s">
        <v>678</v>
      </c>
      <c r="OM10" s="7"/>
      <c r="ON10" s="7" t="s">
        <v>678</v>
      </c>
      <c r="OO10" s="7" t="s">
        <v>678</v>
      </c>
      <c r="OP10" s="7"/>
      <c r="OQ10" s="7"/>
      <c r="OR10" s="7">
        <v>21</v>
      </c>
      <c r="OS10" s="7">
        <v>14</v>
      </c>
      <c r="OT10" s="7">
        <v>18</v>
      </c>
      <c r="OU10" s="7">
        <v>38</v>
      </c>
      <c r="OV10" s="7"/>
      <c r="OW10" s="7"/>
      <c r="OX10" s="7"/>
      <c r="OY10" s="7"/>
      <c r="OZ10" s="7" t="s">
        <v>1647</v>
      </c>
      <c r="PA10" s="7">
        <v>370</v>
      </c>
      <c r="PB10" s="7" t="s">
        <v>796</v>
      </c>
      <c r="PC10" s="7">
        <v>247</v>
      </c>
      <c r="PD10" s="7">
        <v>12</v>
      </c>
      <c r="PE10" s="7"/>
      <c r="PF10" s="7"/>
      <c r="PG10" s="7"/>
      <c r="PH10" s="7"/>
      <c r="PI10" s="7" t="s">
        <v>761</v>
      </c>
      <c r="PJ10" s="9">
        <v>5.75</v>
      </c>
      <c r="PK10" s="7"/>
      <c r="PL10" s="7"/>
      <c r="PM10" s="7"/>
      <c r="PN10" s="7"/>
      <c r="PO10" s="7">
        <v>1.7</v>
      </c>
      <c r="PP10" s="7" t="s">
        <v>1656</v>
      </c>
      <c r="PQ10" s="7" t="s">
        <v>678</v>
      </c>
      <c r="PR10" s="7" t="s">
        <v>678</v>
      </c>
      <c r="PS10" s="7"/>
      <c r="PT10" s="7"/>
      <c r="PU10" s="7">
        <v>634</v>
      </c>
      <c r="PV10" s="7" t="s">
        <v>678</v>
      </c>
      <c r="PW10" s="7" t="s">
        <v>678</v>
      </c>
      <c r="PX10" s="7"/>
      <c r="PY10" s="7"/>
      <c r="PZ10" s="7" t="s">
        <v>678</v>
      </c>
      <c r="QA10" s="7">
        <v>2018</v>
      </c>
      <c r="QB10" s="5">
        <v>0.98699999999999999</v>
      </c>
      <c r="QC10" s="7"/>
      <c r="QD10" s="7"/>
      <c r="QE10" s="7"/>
      <c r="QF10" s="7"/>
      <c r="QG10" s="7"/>
      <c r="QH10" s="7"/>
      <c r="QI10" s="5">
        <v>1.52E-2</v>
      </c>
      <c r="QJ10" s="7"/>
      <c r="QK10" s="7"/>
      <c r="QL10" s="7"/>
      <c r="QM10" s="7"/>
      <c r="QN10" s="7"/>
      <c r="QO10" s="7"/>
      <c r="QP10" s="15">
        <v>103</v>
      </c>
      <c r="QQ10" s="15">
        <v>10</v>
      </c>
      <c r="QR10" s="15">
        <v>50</v>
      </c>
      <c r="QS10" s="15">
        <v>5</v>
      </c>
      <c r="QT10" s="15">
        <v>65</v>
      </c>
      <c r="QU10" s="15">
        <v>3</v>
      </c>
      <c r="QV10" s="15">
        <v>43</v>
      </c>
      <c r="QW10" s="7" t="s">
        <v>678</v>
      </c>
      <c r="QX10" s="7" t="s">
        <v>678</v>
      </c>
      <c r="QY10" s="7" t="s">
        <v>678</v>
      </c>
      <c r="QZ10" s="7" t="s">
        <v>678</v>
      </c>
      <c r="RA10" s="7" t="s">
        <v>678</v>
      </c>
      <c r="RB10" s="7">
        <v>60</v>
      </c>
      <c r="RC10" s="7">
        <v>70</v>
      </c>
      <c r="RD10" s="7" t="s">
        <v>680</v>
      </c>
      <c r="RE10" s="7" t="s">
        <v>678</v>
      </c>
      <c r="RF10" s="7" t="s">
        <v>680</v>
      </c>
      <c r="RG10" s="7">
        <v>798</v>
      </c>
      <c r="RH10" s="7">
        <v>143</v>
      </c>
      <c r="RI10" s="14">
        <v>161459</v>
      </c>
      <c r="RJ10" s="14">
        <v>19437</v>
      </c>
      <c r="RK10" s="7" t="s">
        <v>796</v>
      </c>
      <c r="RL10" s="54">
        <v>103714314</v>
      </c>
      <c r="RM10" s="7" t="s">
        <v>695</v>
      </c>
      <c r="RN10" s="9" t="s">
        <v>1461</v>
      </c>
      <c r="RO10" s="9">
        <v>437</v>
      </c>
      <c r="RP10" s="9">
        <v>313</v>
      </c>
      <c r="RQ10" s="9">
        <v>283</v>
      </c>
      <c r="RR10" s="9">
        <v>37</v>
      </c>
      <c r="RS10" s="7" t="s">
        <v>678</v>
      </c>
      <c r="RT10" s="7" t="s">
        <v>821</v>
      </c>
      <c r="RU10" s="7"/>
      <c r="RV10" s="7"/>
      <c r="RW10" s="7"/>
      <c r="RX10" s="7"/>
      <c r="RY10" s="7" t="s">
        <v>680</v>
      </c>
      <c r="RZ10" s="7" t="s">
        <v>692</v>
      </c>
      <c r="SA10" s="7" t="s">
        <v>678</v>
      </c>
      <c r="SB10" s="7">
        <v>20</v>
      </c>
      <c r="SC10" s="16">
        <v>47072</v>
      </c>
      <c r="SD10" s="7" t="s">
        <v>678</v>
      </c>
      <c r="SE10" s="7" t="s">
        <v>678</v>
      </c>
      <c r="SF10" s="7" t="s">
        <v>678</v>
      </c>
      <c r="SG10" s="7" t="s">
        <v>678</v>
      </c>
      <c r="SH10" s="7" t="s">
        <v>678</v>
      </c>
      <c r="SI10" s="7" t="s">
        <v>678</v>
      </c>
      <c r="SJ10" s="7" t="s">
        <v>693</v>
      </c>
      <c r="SK10" s="68">
        <v>35538910.189999998</v>
      </c>
      <c r="SL10" s="68">
        <v>34600146.539999999</v>
      </c>
      <c r="SM10" s="68"/>
      <c r="SN10" s="54">
        <v>184173973.12</v>
      </c>
      <c r="SO10" s="54"/>
      <c r="SP10" s="54">
        <v>17968650.100000001</v>
      </c>
      <c r="SQ10" s="54">
        <v>12518919</v>
      </c>
      <c r="SR10" s="7" t="s">
        <v>678</v>
      </c>
      <c r="SS10" s="7" t="s">
        <v>678</v>
      </c>
      <c r="ST10" s="7"/>
      <c r="SU10" s="7"/>
      <c r="SV10" s="7" t="s">
        <v>678</v>
      </c>
      <c r="SW10" s="7"/>
      <c r="SX10" s="7" t="s">
        <v>678</v>
      </c>
      <c r="SY10" s="7" t="s">
        <v>822</v>
      </c>
      <c r="SZ10" s="7" t="s">
        <v>678</v>
      </c>
      <c r="TA10" s="7" t="s">
        <v>823</v>
      </c>
      <c r="TB10" s="7" t="s">
        <v>680</v>
      </c>
      <c r="TC10" s="7"/>
      <c r="TD10" s="7"/>
      <c r="TE10" s="7"/>
      <c r="TF10" s="7"/>
      <c r="TG10" s="7" t="s">
        <v>678</v>
      </c>
      <c r="TH10" s="7" t="s">
        <v>678</v>
      </c>
      <c r="TI10" s="7" t="s">
        <v>678</v>
      </c>
      <c r="TJ10" s="7" t="s">
        <v>678</v>
      </c>
      <c r="TK10" s="7" t="s">
        <v>678</v>
      </c>
      <c r="TL10" s="7" t="s">
        <v>678</v>
      </c>
      <c r="TM10" s="7" t="s">
        <v>678</v>
      </c>
      <c r="TN10" s="7" t="s">
        <v>678</v>
      </c>
      <c r="TO10" s="7" t="s">
        <v>678</v>
      </c>
      <c r="TP10" s="7" t="s">
        <v>824</v>
      </c>
      <c r="TQ10" s="7" t="s">
        <v>678</v>
      </c>
      <c r="TR10" s="7" t="s">
        <v>678</v>
      </c>
      <c r="TS10" s="9" t="s">
        <v>678</v>
      </c>
      <c r="TT10" s="9" t="s">
        <v>1770</v>
      </c>
    </row>
    <row r="11" spans="1:540" x14ac:dyDescent="0.25">
      <c r="A11" s="103">
        <v>3118601</v>
      </c>
      <c r="B11" s="103" t="s">
        <v>89</v>
      </c>
      <c r="C11" s="103" t="s">
        <v>446</v>
      </c>
      <c r="D11" s="103" t="s">
        <v>727</v>
      </c>
      <c r="E11" s="103" t="s">
        <v>678</v>
      </c>
      <c r="F11" s="9" t="s">
        <v>678</v>
      </c>
      <c r="G11" s="9" t="s">
        <v>680</v>
      </c>
      <c r="H11" s="9" t="s">
        <v>680</v>
      </c>
      <c r="I11" s="9" t="s">
        <v>680</v>
      </c>
      <c r="J11" s="9" t="s">
        <v>680</v>
      </c>
      <c r="K11" s="9" t="s">
        <v>680</v>
      </c>
      <c r="L11" s="9" t="s">
        <v>680</v>
      </c>
      <c r="M11" s="9" t="s">
        <v>680</v>
      </c>
      <c r="N11" s="9"/>
      <c r="O11" s="9" t="s">
        <v>678</v>
      </c>
      <c r="P11" s="9" t="s">
        <v>680</v>
      </c>
      <c r="Q11" s="9" t="s">
        <v>680</v>
      </c>
      <c r="R11" s="9" t="s">
        <v>680</v>
      </c>
      <c r="S11" s="9" t="s">
        <v>680</v>
      </c>
      <c r="T11" s="9" t="s">
        <v>680</v>
      </c>
      <c r="U11" s="9" t="s">
        <v>680</v>
      </c>
      <c r="V11" s="9"/>
      <c r="W11" s="9" t="s">
        <v>680</v>
      </c>
      <c r="X11" s="9" t="s">
        <v>678</v>
      </c>
      <c r="Y11" s="9" t="s">
        <v>680</v>
      </c>
      <c r="Z11" s="9"/>
      <c r="AA11" s="9" t="s">
        <v>680</v>
      </c>
      <c r="AB11" s="9" t="s">
        <v>680</v>
      </c>
      <c r="AC11" s="9" t="s">
        <v>678</v>
      </c>
      <c r="AD11" s="9" t="s">
        <v>680</v>
      </c>
      <c r="AE11" s="9" t="s">
        <v>680</v>
      </c>
      <c r="AF11" s="9" t="s">
        <v>678</v>
      </c>
      <c r="AG11" s="9" t="s">
        <v>680</v>
      </c>
      <c r="AH11" s="9"/>
      <c r="AI11" s="9"/>
      <c r="AJ11" s="9"/>
      <c r="AK11" s="9"/>
      <c r="AL11" s="9"/>
      <c r="AM11" s="9">
        <v>2</v>
      </c>
      <c r="AN11" s="9">
        <v>1</v>
      </c>
      <c r="AO11" s="9">
        <v>1</v>
      </c>
      <c r="AP11" s="9">
        <v>3</v>
      </c>
      <c r="AQ11" s="9">
        <v>1</v>
      </c>
      <c r="AR11" s="9">
        <v>2000</v>
      </c>
      <c r="AS11" s="9">
        <v>600</v>
      </c>
      <c r="AT11" s="9">
        <v>165</v>
      </c>
      <c r="AU11" s="9">
        <v>75</v>
      </c>
      <c r="AV11" s="9" t="s">
        <v>796</v>
      </c>
      <c r="AW11" s="9">
        <v>165</v>
      </c>
      <c r="AX11" s="9">
        <v>0</v>
      </c>
      <c r="AY11" s="9"/>
      <c r="AZ11" s="9"/>
      <c r="BA11" s="9"/>
      <c r="BB11" s="9">
        <v>0</v>
      </c>
      <c r="BC11" s="9"/>
      <c r="BD11" s="9"/>
      <c r="BE11" s="9"/>
      <c r="BF11" s="9">
        <v>3</v>
      </c>
      <c r="BG11" s="9">
        <v>28</v>
      </c>
      <c r="BH11" s="9"/>
      <c r="BI11" s="9">
        <v>3</v>
      </c>
      <c r="BJ11" s="9">
        <v>651</v>
      </c>
      <c r="BK11" s="9"/>
      <c r="BL11" s="9"/>
      <c r="BM11" s="9"/>
      <c r="BN11" s="9"/>
      <c r="BO11" s="9"/>
      <c r="BP11" s="9"/>
      <c r="BQ11" s="9"/>
      <c r="BR11" s="9"/>
      <c r="BS11" s="9"/>
      <c r="BT11" s="9" t="s">
        <v>1488</v>
      </c>
      <c r="BU11" s="9" t="s">
        <v>1489</v>
      </c>
      <c r="BV11" s="15">
        <v>202510</v>
      </c>
      <c r="BW11" s="15">
        <v>53047</v>
      </c>
      <c r="BX11" s="15">
        <v>40024</v>
      </c>
      <c r="BY11" s="15">
        <v>14865</v>
      </c>
      <c r="BZ11" s="9">
        <v>0</v>
      </c>
      <c r="CA11" s="9">
        <v>695</v>
      </c>
      <c r="CB11" s="22">
        <v>19425078.300000001</v>
      </c>
      <c r="CC11" s="22"/>
      <c r="CD11" s="22"/>
      <c r="CE11" s="22"/>
      <c r="CF11" s="22"/>
      <c r="CG11" s="22"/>
      <c r="CH11" s="22"/>
      <c r="CI11" s="22"/>
      <c r="CJ11" s="22"/>
      <c r="CK11" s="9" t="s">
        <v>678</v>
      </c>
      <c r="CL11" s="9" t="s">
        <v>796</v>
      </c>
      <c r="CM11" s="9" t="s">
        <v>796</v>
      </c>
      <c r="CN11" s="9" t="s">
        <v>796</v>
      </c>
      <c r="CO11" s="22" t="s">
        <v>796</v>
      </c>
      <c r="CP11" s="22" t="s">
        <v>796</v>
      </c>
      <c r="CQ11" s="11"/>
      <c r="CR11" s="11"/>
      <c r="CS11" s="11"/>
      <c r="CT11" s="11"/>
      <c r="CU11" s="9"/>
      <c r="CV11" s="9"/>
      <c r="CW11" s="9"/>
      <c r="CX11" s="9"/>
      <c r="CY11" s="9"/>
      <c r="CZ11" s="9" t="s">
        <v>680</v>
      </c>
      <c r="DA11" s="9" t="s">
        <v>680</v>
      </c>
      <c r="DB11" s="9" t="s">
        <v>678</v>
      </c>
      <c r="DC11" s="9" t="s">
        <v>678</v>
      </c>
      <c r="DD11" s="9" t="s">
        <v>678</v>
      </c>
      <c r="DE11" s="9" t="s">
        <v>678</v>
      </c>
      <c r="DF11" s="9" t="s">
        <v>678</v>
      </c>
      <c r="DG11" s="9" t="s">
        <v>680</v>
      </c>
      <c r="DH11" s="9" t="s">
        <v>678</v>
      </c>
      <c r="DI11" s="9" t="s">
        <v>680</v>
      </c>
      <c r="DJ11" s="9" t="s">
        <v>678</v>
      </c>
      <c r="DK11" s="9" t="s">
        <v>680</v>
      </c>
      <c r="DL11" s="9" t="s">
        <v>680</v>
      </c>
      <c r="DM11" s="9" t="s">
        <v>678</v>
      </c>
      <c r="DN11" s="9" t="s">
        <v>678</v>
      </c>
      <c r="DO11" s="9" t="s">
        <v>678</v>
      </c>
      <c r="DP11" s="9" t="s">
        <v>678</v>
      </c>
      <c r="DQ11" s="9" t="s">
        <v>678</v>
      </c>
      <c r="DR11" s="9" t="s">
        <v>678</v>
      </c>
      <c r="DS11" s="9" t="s">
        <v>678</v>
      </c>
      <c r="DT11" s="9" t="s">
        <v>678</v>
      </c>
      <c r="DU11" s="9" t="s">
        <v>678</v>
      </c>
      <c r="DV11" s="9" t="s">
        <v>678</v>
      </c>
      <c r="DW11" s="9" t="s">
        <v>680</v>
      </c>
      <c r="DX11" s="9" t="s">
        <v>678</v>
      </c>
      <c r="DY11" s="12">
        <v>4.05</v>
      </c>
      <c r="DZ11" s="12">
        <v>3.7</v>
      </c>
      <c r="EA11" s="16">
        <v>42705</v>
      </c>
      <c r="EB11" s="9" t="s">
        <v>1520</v>
      </c>
      <c r="EC11" s="9" t="s">
        <v>1521</v>
      </c>
      <c r="ED11" s="9" t="s">
        <v>680</v>
      </c>
      <c r="EE11" s="9" t="s">
        <v>678</v>
      </c>
      <c r="EF11" s="9" t="s">
        <v>680</v>
      </c>
      <c r="EG11" s="9"/>
      <c r="EH11" s="9"/>
      <c r="EI11" s="12">
        <v>104003117.47</v>
      </c>
      <c r="EJ11" s="12"/>
      <c r="EK11" s="12"/>
      <c r="EL11" s="12"/>
      <c r="EM11" s="12"/>
      <c r="EN11" s="12"/>
      <c r="EO11" s="12"/>
      <c r="EP11" s="12"/>
      <c r="EQ11" s="12"/>
      <c r="ER11" s="12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11">
        <v>0.02</v>
      </c>
      <c r="FT11" s="11"/>
      <c r="FU11" s="11"/>
      <c r="FV11" s="11"/>
      <c r="FW11" s="11">
        <v>0.02</v>
      </c>
      <c r="FX11" s="11"/>
      <c r="FY11" s="11"/>
      <c r="FZ11" s="11"/>
      <c r="GA11" s="11"/>
      <c r="GB11" s="11"/>
      <c r="GC11" s="11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15">
        <v>8841249</v>
      </c>
      <c r="HD11" s="15">
        <v>16046999</v>
      </c>
      <c r="HE11" s="15"/>
      <c r="HF11" s="15">
        <v>122357</v>
      </c>
      <c r="HG11" s="15">
        <v>3355521</v>
      </c>
      <c r="HH11" s="69">
        <v>24993071.199999999</v>
      </c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10"/>
      <c r="IT11" s="10" t="s">
        <v>1580</v>
      </c>
      <c r="IU11" s="10" t="s">
        <v>1785</v>
      </c>
      <c r="IV11" s="10" t="s">
        <v>1786</v>
      </c>
      <c r="IW11" s="12">
        <v>4.0999999999999996</v>
      </c>
      <c r="IX11" s="12">
        <v>2.4</v>
      </c>
      <c r="IY11" s="12">
        <v>2.88</v>
      </c>
      <c r="IZ11" s="12"/>
      <c r="JA11" s="12"/>
      <c r="JB11" s="12"/>
      <c r="JC11" s="9"/>
      <c r="JD11" s="9"/>
      <c r="JE11" s="9" t="s">
        <v>678</v>
      </c>
      <c r="JF11" s="11">
        <v>0.27060000000000001</v>
      </c>
      <c r="JG11" s="11">
        <v>0.43959999999999999</v>
      </c>
      <c r="JH11" s="11">
        <v>6.6299999999999998E-2</v>
      </c>
      <c r="JI11" s="11">
        <v>6.5799999999999997E-2</v>
      </c>
      <c r="JJ11" s="23"/>
      <c r="JK11" s="23"/>
      <c r="JL11" s="23"/>
      <c r="JM11" s="23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9" t="s">
        <v>678</v>
      </c>
      <c r="KO11" s="9" t="s">
        <v>796</v>
      </c>
      <c r="KP11" s="9" t="s">
        <v>678</v>
      </c>
      <c r="KQ11" s="9" t="s">
        <v>678</v>
      </c>
      <c r="KR11" s="9" t="s">
        <v>1421</v>
      </c>
      <c r="KS11" s="9" t="s">
        <v>678</v>
      </c>
      <c r="KT11" s="74"/>
      <c r="KU11" s="9" t="s">
        <v>680</v>
      </c>
      <c r="KV11" s="9"/>
      <c r="KW11" s="9">
        <v>2016</v>
      </c>
      <c r="KX11" s="9" t="s">
        <v>678</v>
      </c>
      <c r="KY11" s="9"/>
      <c r="KZ11" s="9"/>
      <c r="LA11" s="9" t="s">
        <v>678</v>
      </c>
      <c r="LB11" s="9"/>
      <c r="LC11" s="9"/>
      <c r="LD11" s="9" t="s">
        <v>678</v>
      </c>
      <c r="LE11" s="9" t="s">
        <v>678</v>
      </c>
      <c r="LF11" s="9" t="s">
        <v>678</v>
      </c>
      <c r="LG11" s="9" t="s">
        <v>678</v>
      </c>
      <c r="LH11" s="9" t="s">
        <v>678</v>
      </c>
      <c r="LI11" s="9" t="s">
        <v>678</v>
      </c>
      <c r="LJ11" s="9"/>
      <c r="LK11" s="9" t="s">
        <v>678</v>
      </c>
      <c r="LL11" s="9"/>
      <c r="LM11" s="9"/>
      <c r="LN11" s="9"/>
      <c r="LO11" s="9" t="s">
        <v>678</v>
      </c>
      <c r="LP11" s="9"/>
      <c r="LQ11" s="9"/>
      <c r="LR11" s="9" t="s">
        <v>680</v>
      </c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 t="s">
        <v>678</v>
      </c>
      <c r="ME11" s="15"/>
      <c r="MF11" s="9"/>
      <c r="MG11" s="9"/>
      <c r="MH11" s="9"/>
      <c r="MI11" s="9"/>
      <c r="MJ11" s="9"/>
      <c r="MK11" s="9"/>
      <c r="ML11" s="9"/>
      <c r="MM11" s="9"/>
      <c r="MN11" s="9" t="s">
        <v>678</v>
      </c>
      <c r="MO11" s="9" t="s">
        <v>678</v>
      </c>
      <c r="MP11" s="9" t="s">
        <v>678</v>
      </c>
      <c r="MQ11" s="9"/>
      <c r="MR11" s="9" t="s">
        <v>678</v>
      </c>
      <c r="MS11" s="9" t="s">
        <v>680</v>
      </c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 t="s">
        <v>680</v>
      </c>
      <c r="NG11" s="9"/>
      <c r="NH11" s="9"/>
      <c r="NI11" s="9"/>
      <c r="NJ11" s="9"/>
      <c r="NK11" s="9"/>
      <c r="NL11" s="9"/>
      <c r="NM11" s="9"/>
      <c r="NN11" s="9"/>
      <c r="NO11" s="9"/>
      <c r="NP11" s="9" t="s">
        <v>680</v>
      </c>
      <c r="NQ11" s="9"/>
      <c r="NR11" s="9" t="s">
        <v>680</v>
      </c>
      <c r="NS11" s="9" t="s">
        <v>680</v>
      </c>
      <c r="NT11" s="9"/>
      <c r="NU11" s="9"/>
      <c r="NV11" s="9"/>
      <c r="NW11" s="9"/>
      <c r="NX11" s="9"/>
      <c r="NY11" s="9"/>
      <c r="NZ11" s="9"/>
      <c r="OA11" s="9"/>
      <c r="OB11" s="9" t="s">
        <v>680</v>
      </c>
      <c r="OC11" s="9" t="s">
        <v>678</v>
      </c>
      <c r="OD11" s="9" t="s">
        <v>678</v>
      </c>
      <c r="OE11" s="10">
        <v>0.4</v>
      </c>
      <c r="OF11" s="10">
        <v>0.4</v>
      </c>
      <c r="OG11" s="10">
        <v>0.2</v>
      </c>
      <c r="OH11" s="9" t="s">
        <v>1443</v>
      </c>
      <c r="OI11" s="13">
        <v>43405</v>
      </c>
      <c r="OJ11" s="9" t="s">
        <v>678</v>
      </c>
      <c r="OK11" s="9">
        <v>0</v>
      </c>
      <c r="OL11" s="9" t="s">
        <v>678</v>
      </c>
      <c r="OM11" s="9" t="s">
        <v>678</v>
      </c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>
        <v>30</v>
      </c>
      <c r="PA11" s="9"/>
      <c r="PB11" s="9"/>
      <c r="PC11" s="9"/>
      <c r="PD11" s="9"/>
      <c r="PE11" s="9"/>
      <c r="PF11" s="9"/>
      <c r="PG11" s="9"/>
      <c r="PH11" s="9"/>
      <c r="PI11" s="9" t="s">
        <v>729</v>
      </c>
      <c r="PJ11" s="9">
        <v>8.09</v>
      </c>
      <c r="PK11" s="9"/>
      <c r="PL11" s="9"/>
      <c r="PM11" s="9"/>
      <c r="PN11" s="9"/>
      <c r="PO11" s="9" t="s">
        <v>796</v>
      </c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 t="s">
        <v>678</v>
      </c>
      <c r="QA11" s="9">
        <v>2016</v>
      </c>
      <c r="QB11" s="10">
        <v>0.95</v>
      </c>
      <c r="QC11" s="9"/>
      <c r="QD11" s="9"/>
      <c r="QE11" s="9"/>
      <c r="QF11" s="9"/>
      <c r="QG11" s="9"/>
      <c r="QH11" s="9"/>
      <c r="QI11" s="77" t="s">
        <v>796</v>
      </c>
      <c r="QJ11" s="9"/>
      <c r="QK11" s="9"/>
      <c r="QL11" s="9"/>
      <c r="QM11" s="9"/>
      <c r="QN11" s="9"/>
      <c r="QO11" s="9"/>
      <c r="QP11" s="15">
        <v>26</v>
      </c>
      <c r="QQ11" s="15">
        <v>3</v>
      </c>
      <c r="QR11" s="15">
        <v>25</v>
      </c>
      <c r="QS11" s="15">
        <v>0</v>
      </c>
      <c r="QT11" s="15">
        <v>15</v>
      </c>
      <c r="QU11" s="15">
        <v>1</v>
      </c>
      <c r="QV11" s="15">
        <v>1</v>
      </c>
      <c r="QW11" s="9" t="s">
        <v>680</v>
      </c>
      <c r="QX11" s="9"/>
      <c r="QY11" s="9"/>
      <c r="QZ11" s="9"/>
      <c r="RA11" s="9"/>
      <c r="RB11" s="9"/>
      <c r="RC11" s="9">
        <v>60</v>
      </c>
      <c r="RD11" s="9" t="s">
        <v>680</v>
      </c>
      <c r="RE11" s="9" t="s">
        <v>678</v>
      </c>
      <c r="RF11" s="9" t="s">
        <v>678</v>
      </c>
      <c r="RG11" s="9">
        <v>8</v>
      </c>
      <c r="RH11" s="9">
        <v>12</v>
      </c>
      <c r="RI11" s="25"/>
      <c r="RJ11" s="9"/>
      <c r="RK11" s="9"/>
      <c r="RL11" s="9"/>
      <c r="RM11" s="9" t="s">
        <v>695</v>
      </c>
      <c r="RN11" s="9" t="s">
        <v>730</v>
      </c>
      <c r="RO11" s="9" t="s">
        <v>796</v>
      </c>
      <c r="RP11" s="9" t="s">
        <v>796</v>
      </c>
      <c r="RQ11" s="9" t="s">
        <v>796</v>
      </c>
      <c r="RR11" s="9"/>
      <c r="RS11" s="9" t="s">
        <v>678</v>
      </c>
      <c r="RT11" s="9" t="s">
        <v>731</v>
      </c>
      <c r="RU11" s="9"/>
      <c r="RV11" s="9"/>
      <c r="RW11" s="9"/>
      <c r="RX11" s="9"/>
      <c r="RY11" s="9" t="s">
        <v>680</v>
      </c>
      <c r="RZ11" s="9" t="s">
        <v>692</v>
      </c>
      <c r="SA11" s="9" t="s">
        <v>678</v>
      </c>
      <c r="SB11" s="9">
        <v>10</v>
      </c>
      <c r="SC11" s="13">
        <v>42644</v>
      </c>
      <c r="SD11" s="9" t="s">
        <v>678</v>
      </c>
      <c r="SE11" s="9" t="s">
        <v>678</v>
      </c>
      <c r="SF11" s="9"/>
      <c r="SG11" s="9"/>
      <c r="SH11" s="9"/>
      <c r="SI11" s="9"/>
      <c r="SJ11" s="9" t="s">
        <v>693</v>
      </c>
      <c r="SK11" s="12">
        <v>16060949.6</v>
      </c>
      <c r="SL11" s="12">
        <v>3066856.29</v>
      </c>
      <c r="SM11" s="12">
        <v>118400</v>
      </c>
      <c r="SN11" s="55"/>
      <c r="SO11" s="55"/>
      <c r="SP11" s="55"/>
      <c r="SQ11" s="55"/>
      <c r="SR11" s="9" t="s">
        <v>678</v>
      </c>
      <c r="SS11" s="9" t="s">
        <v>678</v>
      </c>
      <c r="ST11" s="9"/>
      <c r="SU11" s="9"/>
      <c r="SV11" s="9" t="s">
        <v>678</v>
      </c>
      <c r="SW11" s="9"/>
      <c r="SX11" s="9"/>
      <c r="SY11" s="9"/>
      <c r="SZ11" s="9" t="s">
        <v>678</v>
      </c>
      <c r="TA11" s="9" t="s">
        <v>796</v>
      </c>
      <c r="TB11" s="9" t="s">
        <v>680</v>
      </c>
      <c r="TC11" s="9"/>
      <c r="TD11" s="9"/>
      <c r="TE11" s="9"/>
      <c r="TF11" s="9"/>
      <c r="TG11" s="9" t="s">
        <v>680</v>
      </c>
      <c r="TH11" s="9" t="s">
        <v>678</v>
      </c>
      <c r="TI11" s="9" t="s">
        <v>678</v>
      </c>
      <c r="TJ11" s="9" t="s">
        <v>678</v>
      </c>
      <c r="TK11" s="9" t="s">
        <v>796</v>
      </c>
      <c r="TL11" s="9" t="s">
        <v>796</v>
      </c>
      <c r="TM11" s="9" t="s">
        <v>796</v>
      </c>
      <c r="TN11" s="9" t="s">
        <v>796</v>
      </c>
      <c r="TO11" s="9"/>
      <c r="TP11" s="9"/>
      <c r="TQ11" s="9" t="s">
        <v>680</v>
      </c>
      <c r="TR11" s="9" t="s">
        <v>680</v>
      </c>
      <c r="TS11" s="9" t="s">
        <v>680</v>
      </c>
      <c r="TT11" s="9"/>
    </row>
    <row r="12" spans="1:540" x14ac:dyDescent="0.25">
      <c r="A12" s="103">
        <v>3127701</v>
      </c>
      <c r="B12" s="103" t="s">
        <v>89</v>
      </c>
      <c r="C12" s="103" t="s">
        <v>480</v>
      </c>
      <c r="D12" s="103" t="s">
        <v>678</v>
      </c>
      <c r="E12" s="76" t="s">
        <v>680</v>
      </c>
      <c r="F12" s="9" t="s">
        <v>678</v>
      </c>
      <c r="G12" s="7" t="s">
        <v>680</v>
      </c>
      <c r="H12" s="7" t="s">
        <v>680</v>
      </c>
      <c r="I12" s="9" t="s">
        <v>680</v>
      </c>
      <c r="J12" s="7" t="s">
        <v>680</v>
      </c>
      <c r="K12" s="7" t="s">
        <v>680</v>
      </c>
      <c r="L12" s="7" t="s">
        <v>680</v>
      </c>
      <c r="M12" s="9" t="s">
        <v>680</v>
      </c>
      <c r="N12" s="9"/>
      <c r="O12" s="9" t="s">
        <v>678</v>
      </c>
      <c r="P12" s="7" t="s">
        <v>680</v>
      </c>
      <c r="Q12" s="7" t="s">
        <v>680</v>
      </c>
      <c r="R12" s="7" t="s">
        <v>680</v>
      </c>
      <c r="S12" s="7" t="s">
        <v>680</v>
      </c>
      <c r="T12" s="7" t="s">
        <v>680</v>
      </c>
      <c r="U12" s="7" t="s">
        <v>680</v>
      </c>
      <c r="V12" s="9"/>
      <c r="W12" s="9" t="s">
        <v>678</v>
      </c>
      <c r="X12" s="9" t="s">
        <v>680</v>
      </c>
      <c r="Y12" s="9" t="s">
        <v>680</v>
      </c>
      <c r="Z12" s="9"/>
      <c r="AA12" s="9" t="s">
        <v>680</v>
      </c>
      <c r="AB12" s="9" t="s">
        <v>678</v>
      </c>
      <c r="AC12" s="7" t="s">
        <v>680</v>
      </c>
      <c r="AD12" s="7" t="s">
        <v>680</v>
      </c>
      <c r="AE12" s="7" t="s">
        <v>680</v>
      </c>
      <c r="AF12" s="9" t="s">
        <v>678</v>
      </c>
      <c r="AG12" s="7" t="s">
        <v>680</v>
      </c>
      <c r="AH12" s="9"/>
      <c r="AI12" s="9"/>
      <c r="AJ12" s="9"/>
      <c r="AK12" s="9" t="s">
        <v>678</v>
      </c>
      <c r="AL12" s="9" t="s">
        <v>791</v>
      </c>
      <c r="AM12" s="9">
        <v>3</v>
      </c>
      <c r="AN12" s="7">
        <v>0</v>
      </c>
      <c r="AO12" s="9">
        <v>3</v>
      </c>
      <c r="AP12" s="9">
        <v>0</v>
      </c>
      <c r="AQ12" s="9">
        <v>0</v>
      </c>
      <c r="AR12" s="9">
        <v>1042</v>
      </c>
      <c r="AS12" s="9">
        <v>56</v>
      </c>
      <c r="AT12" s="9">
        <v>99</v>
      </c>
      <c r="AU12" s="9">
        <v>70</v>
      </c>
      <c r="AV12" s="7" t="s">
        <v>796</v>
      </c>
      <c r="AW12" s="9">
        <v>99</v>
      </c>
      <c r="AX12" s="7">
        <v>0</v>
      </c>
      <c r="AY12" s="9"/>
      <c r="AZ12" s="9"/>
      <c r="BA12" s="9"/>
      <c r="BB12" s="7">
        <v>0</v>
      </c>
      <c r="BC12" s="9"/>
      <c r="BD12" s="9"/>
      <c r="BE12" s="9"/>
      <c r="BF12" s="9"/>
      <c r="BG12" s="9"/>
      <c r="BH12" s="9"/>
      <c r="BI12" s="9"/>
      <c r="BJ12" s="9">
        <v>120</v>
      </c>
      <c r="BK12" s="9"/>
      <c r="BL12" s="9"/>
      <c r="BM12" s="9"/>
      <c r="BN12" s="9"/>
      <c r="BO12" s="9"/>
      <c r="BP12" s="9"/>
      <c r="BQ12" s="9"/>
      <c r="BR12" s="9"/>
      <c r="BS12" s="9"/>
      <c r="BT12" s="9">
        <v>3</v>
      </c>
      <c r="BU12" s="9"/>
      <c r="BV12" s="15">
        <v>59409</v>
      </c>
      <c r="BW12" s="15">
        <v>51140</v>
      </c>
      <c r="BX12" s="15">
        <v>12082</v>
      </c>
      <c r="BY12" s="15">
        <v>3481</v>
      </c>
      <c r="BZ12" s="9" t="s">
        <v>796</v>
      </c>
      <c r="CA12" s="9">
        <v>112</v>
      </c>
      <c r="CB12" s="22">
        <v>7928018</v>
      </c>
      <c r="CC12" s="22"/>
      <c r="CD12" s="22"/>
      <c r="CE12" s="22"/>
      <c r="CF12" s="22"/>
      <c r="CG12" s="22"/>
      <c r="CH12" s="22"/>
      <c r="CI12" s="22"/>
      <c r="CJ12" s="22"/>
      <c r="CK12" s="9" t="s">
        <v>680</v>
      </c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7" t="s">
        <v>680</v>
      </c>
      <c r="DA12" s="7" t="s">
        <v>680</v>
      </c>
      <c r="DB12" s="7" t="s">
        <v>680</v>
      </c>
      <c r="DC12" s="7" t="s">
        <v>680</v>
      </c>
      <c r="DD12" s="7" t="s">
        <v>680</v>
      </c>
      <c r="DE12" s="7" t="s">
        <v>680</v>
      </c>
      <c r="DF12" s="7" t="s">
        <v>680</v>
      </c>
      <c r="DG12" s="7" t="s">
        <v>680</v>
      </c>
      <c r="DH12" s="7" t="s">
        <v>680</v>
      </c>
      <c r="DI12" s="7" t="s">
        <v>680</v>
      </c>
      <c r="DJ12" s="7" t="s">
        <v>680</v>
      </c>
      <c r="DK12" s="9" t="s">
        <v>680</v>
      </c>
      <c r="DL12" s="9" t="s">
        <v>678</v>
      </c>
      <c r="DM12" s="9" t="s">
        <v>678</v>
      </c>
      <c r="DN12" s="9"/>
      <c r="DO12" s="9"/>
      <c r="DP12" s="9"/>
      <c r="DQ12" s="9"/>
      <c r="DR12" s="9"/>
      <c r="DS12" s="9"/>
      <c r="DT12" s="9"/>
      <c r="DU12" s="9" t="s">
        <v>680</v>
      </c>
      <c r="DV12" s="9"/>
      <c r="DW12" s="9"/>
      <c r="DX12" s="9"/>
      <c r="DY12" s="12">
        <v>3.9</v>
      </c>
      <c r="DZ12" s="12">
        <v>3.6</v>
      </c>
      <c r="EA12" s="16">
        <v>43102</v>
      </c>
      <c r="EB12" s="9" t="s">
        <v>1526</v>
      </c>
      <c r="EC12" s="24">
        <v>3.75</v>
      </c>
      <c r="ED12" s="7" t="s">
        <v>680</v>
      </c>
      <c r="EE12" s="9" t="s">
        <v>678</v>
      </c>
      <c r="EF12" s="7" t="s">
        <v>680</v>
      </c>
      <c r="EG12" s="9"/>
      <c r="EH12" s="9"/>
      <c r="EI12" s="12">
        <v>47381371.840000004</v>
      </c>
      <c r="EJ12" s="12"/>
      <c r="EK12" s="12"/>
      <c r="EL12" s="12"/>
      <c r="EM12" s="12"/>
      <c r="EN12" s="12"/>
      <c r="EO12" s="12"/>
      <c r="EP12" s="12"/>
      <c r="EQ12" s="12"/>
      <c r="ER12" s="12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11">
        <v>0.02</v>
      </c>
      <c r="FT12" s="11"/>
      <c r="FU12" s="11"/>
      <c r="FV12" s="11"/>
      <c r="FW12" s="11">
        <v>0.02</v>
      </c>
      <c r="FX12" s="11" t="s">
        <v>688</v>
      </c>
      <c r="FY12" s="11"/>
      <c r="FZ12" s="11"/>
      <c r="GA12" s="11"/>
      <c r="GB12" s="11"/>
      <c r="GC12" s="11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22">
        <v>7782179</v>
      </c>
      <c r="HD12" s="22">
        <v>4318896</v>
      </c>
      <c r="HE12" s="22">
        <v>464307</v>
      </c>
      <c r="HF12" s="15">
        <v>236364</v>
      </c>
      <c r="HG12" s="15">
        <v>3426302</v>
      </c>
      <c r="HH12" s="15">
        <v>13161492</v>
      </c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57"/>
      <c r="IT12" s="10">
        <v>1</v>
      </c>
      <c r="IU12" s="10">
        <v>0.3</v>
      </c>
      <c r="IV12" s="10">
        <v>0.3</v>
      </c>
      <c r="IW12" s="12">
        <v>5.3</v>
      </c>
      <c r="IX12" s="12">
        <v>3</v>
      </c>
      <c r="IY12" s="12">
        <v>3.6</v>
      </c>
      <c r="IZ12" s="12"/>
      <c r="JA12" s="12"/>
      <c r="JB12" s="12"/>
      <c r="JC12" s="9"/>
      <c r="JD12" s="9"/>
      <c r="JE12" s="9" t="s">
        <v>678</v>
      </c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9" t="s">
        <v>678</v>
      </c>
      <c r="KO12" s="9">
        <v>2006</v>
      </c>
      <c r="KP12" s="9" t="s">
        <v>678</v>
      </c>
      <c r="KQ12" s="9" t="s">
        <v>680</v>
      </c>
      <c r="KR12" s="9"/>
      <c r="KS12" s="9" t="s">
        <v>678</v>
      </c>
      <c r="KT12" s="74"/>
      <c r="KU12" s="9" t="s">
        <v>680</v>
      </c>
      <c r="KV12" s="9"/>
      <c r="KW12" s="9">
        <v>2014</v>
      </c>
      <c r="KX12" s="9" t="s">
        <v>680</v>
      </c>
      <c r="KY12" s="9"/>
      <c r="KZ12" s="9"/>
      <c r="LA12" s="9"/>
      <c r="LB12" s="9"/>
      <c r="LC12" s="9"/>
      <c r="LD12" s="9" t="s">
        <v>678</v>
      </c>
      <c r="LE12" s="9" t="s">
        <v>678</v>
      </c>
      <c r="LF12" s="9" t="s">
        <v>678</v>
      </c>
      <c r="LG12" s="9" t="s">
        <v>678</v>
      </c>
      <c r="LH12" s="9" t="s">
        <v>678</v>
      </c>
      <c r="LI12" s="9" t="s">
        <v>678</v>
      </c>
      <c r="LJ12" s="9" t="s">
        <v>678</v>
      </c>
      <c r="LK12" s="9" t="s">
        <v>678</v>
      </c>
      <c r="LL12" s="9" t="s">
        <v>678</v>
      </c>
      <c r="LM12" s="9" t="s">
        <v>678</v>
      </c>
      <c r="LN12" s="9" t="s">
        <v>678</v>
      </c>
      <c r="LO12" s="9" t="s">
        <v>678</v>
      </c>
      <c r="LP12" s="9"/>
      <c r="LQ12" s="9"/>
      <c r="LR12" s="9" t="s">
        <v>680</v>
      </c>
      <c r="LS12" s="9"/>
      <c r="LT12" s="9"/>
      <c r="LU12" s="9"/>
      <c r="LV12" s="9"/>
      <c r="LW12" s="9">
        <v>30</v>
      </c>
      <c r="LX12" s="9"/>
      <c r="LY12" s="9"/>
      <c r="LZ12" s="9"/>
      <c r="MA12" s="9"/>
      <c r="MB12" s="9"/>
      <c r="MC12" s="9"/>
      <c r="MD12" s="9" t="s">
        <v>678</v>
      </c>
      <c r="ME12" s="15">
        <v>2000</v>
      </c>
      <c r="MF12" s="10">
        <v>0.05</v>
      </c>
      <c r="MG12" s="10">
        <v>0.08</v>
      </c>
      <c r="MH12" s="9" t="s">
        <v>796</v>
      </c>
      <c r="MI12" s="9"/>
      <c r="MJ12" s="9"/>
      <c r="MK12" s="9"/>
      <c r="ML12" s="9"/>
      <c r="MM12" s="9"/>
      <c r="MN12" s="9" t="s">
        <v>678</v>
      </c>
      <c r="MO12" s="9" t="s">
        <v>678</v>
      </c>
      <c r="MP12" s="9"/>
      <c r="MQ12" s="9"/>
      <c r="MR12" s="9"/>
      <c r="MS12" s="9" t="s">
        <v>680</v>
      </c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 t="s">
        <v>680</v>
      </c>
      <c r="NG12" s="9"/>
      <c r="NH12" s="9"/>
      <c r="NI12" s="9"/>
      <c r="NJ12" s="9"/>
      <c r="NK12" s="9"/>
      <c r="NL12" s="9"/>
      <c r="NM12" s="9"/>
      <c r="NN12" s="9"/>
      <c r="NO12" s="9"/>
      <c r="NP12" s="9" t="s">
        <v>680</v>
      </c>
      <c r="NQ12" s="9"/>
      <c r="NR12" s="9" t="s">
        <v>680</v>
      </c>
      <c r="NS12" s="9" t="s">
        <v>680</v>
      </c>
      <c r="NT12" s="9"/>
      <c r="NU12" s="9"/>
      <c r="NV12" s="9"/>
      <c r="NW12" s="9"/>
      <c r="NX12" s="9"/>
      <c r="NY12" s="9"/>
      <c r="NZ12" s="9"/>
      <c r="OA12" s="9"/>
      <c r="OB12" s="9" t="s">
        <v>680</v>
      </c>
      <c r="OC12" s="9" t="s">
        <v>678</v>
      </c>
      <c r="OD12" s="9" t="s">
        <v>678</v>
      </c>
      <c r="OE12" s="10">
        <v>0.5</v>
      </c>
      <c r="OF12" s="10">
        <v>0.43</v>
      </c>
      <c r="OG12" s="57">
        <v>7.0000000000000007E-2</v>
      </c>
      <c r="OH12" s="9" t="s">
        <v>1443</v>
      </c>
      <c r="OI12" s="20" t="s">
        <v>796</v>
      </c>
      <c r="OJ12" s="9" t="s">
        <v>680</v>
      </c>
      <c r="OK12" s="9">
        <v>3</v>
      </c>
      <c r="OL12" s="9" t="s">
        <v>678</v>
      </c>
      <c r="OM12" s="9" t="s">
        <v>678</v>
      </c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>
        <v>10</v>
      </c>
      <c r="PA12" s="9"/>
      <c r="PB12" s="9"/>
      <c r="PC12" s="9"/>
      <c r="PD12" s="9"/>
      <c r="PE12" s="9"/>
      <c r="PF12" s="9"/>
      <c r="PG12" s="9"/>
      <c r="PH12" s="9"/>
      <c r="PI12" s="9"/>
      <c r="PJ12" s="9">
        <v>2.8</v>
      </c>
      <c r="PK12" s="9"/>
      <c r="PL12" s="9"/>
      <c r="PM12" s="9"/>
      <c r="PN12" s="9"/>
      <c r="PO12" s="7" t="s">
        <v>796</v>
      </c>
      <c r="PP12" s="9"/>
      <c r="PQ12" s="9" t="s">
        <v>678</v>
      </c>
      <c r="PR12" s="9" t="s">
        <v>678</v>
      </c>
      <c r="PS12" s="9" t="s">
        <v>678</v>
      </c>
      <c r="PT12" s="9" t="s">
        <v>678</v>
      </c>
      <c r="PU12" s="9">
        <v>10</v>
      </c>
      <c r="PV12" s="9" t="s">
        <v>678</v>
      </c>
      <c r="PW12" s="9" t="s">
        <v>678</v>
      </c>
      <c r="PX12" s="9"/>
      <c r="PY12" s="9"/>
      <c r="PZ12" s="9" t="s">
        <v>680</v>
      </c>
      <c r="QA12" s="9"/>
      <c r="QB12" s="10">
        <v>0.95</v>
      </c>
      <c r="QC12" s="9"/>
      <c r="QD12" s="9"/>
      <c r="QE12" s="9"/>
      <c r="QF12" s="9"/>
      <c r="QG12" s="9"/>
      <c r="QH12" s="9"/>
      <c r="QI12" s="10">
        <v>0.95</v>
      </c>
      <c r="QJ12" s="9"/>
      <c r="QK12" s="9"/>
      <c r="QL12" s="9"/>
      <c r="QM12" s="9"/>
      <c r="QN12" s="9"/>
      <c r="QO12" s="9"/>
      <c r="QP12" s="15">
        <v>17</v>
      </c>
      <c r="QQ12" s="15">
        <v>15</v>
      </c>
      <c r="QR12" s="15">
        <v>12</v>
      </c>
      <c r="QS12" s="15">
        <v>0</v>
      </c>
      <c r="QT12" s="15">
        <v>29</v>
      </c>
      <c r="QU12" s="15">
        <v>1</v>
      </c>
      <c r="QV12" s="15">
        <v>21</v>
      </c>
      <c r="QW12" s="9" t="s">
        <v>680</v>
      </c>
      <c r="QX12" s="9"/>
      <c r="QY12" s="9"/>
      <c r="QZ12" s="9"/>
      <c r="RA12" s="9"/>
      <c r="RB12" s="9"/>
      <c r="RC12" s="9">
        <v>60</v>
      </c>
      <c r="RD12" s="9" t="s">
        <v>678</v>
      </c>
      <c r="RE12" s="9" t="s">
        <v>680</v>
      </c>
      <c r="RF12" s="9" t="s">
        <v>680</v>
      </c>
      <c r="RG12" s="9">
        <v>12</v>
      </c>
      <c r="RH12" s="9"/>
      <c r="RI12" s="9"/>
      <c r="RJ12" s="9"/>
      <c r="RK12" s="9"/>
      <c r="RL12" s="9"/>
      <c r="RM12" s="9" t="s">
        <v>708</v>
      </c>
      <c r="RN12" s="9" t="s">
        <v>1439</v>
      </c>
      <c r="RO12" s="9">
        <v>8</v>
      </c>
      <c r="RP12" s="9">
        <v>12</v>
      </c>
      <c r="RQ12" s="9">
        <v>40</v>
      </c>
      <c r="RR12" s="9">
        <v>4</v>
      </c>
      <c r="RS12" s="9" t="s">
        <v>680</v>
      </c>
      <c r="RT12" s="9"/>
      <c r="RU12" s="9"/>
      <c r="RV12" s="9"/>
      <c r="RW12" s="9"/>
      <c r="RX12" s="9"/>
      <c r="RY12" s="9" t="s">
        <v>680</v>
      </c>
      <c r="RZ12" s="9" t="s">
        <v>692</v>
      </c>
      <c r="SA12" s="9" t="s">
        <v>678</v>
      </c>
      <c r="SB12" s="9">
        <v>20</v>
      </c>
      <c r="SC12" s="9">
        <v>2032</v>
      </c>
      <c r="SD12" s="9" t="s">
        <v>678</v>
      </c>
      <c r="SE12" s="9"/>
      <c r="SF12" s="9" t="s">
        <v>678</v>
      </c>
      <c r="SG12" s="9"/>
      <c r="SH12" s="9"/>
      <c r="SI12" s="9"/>
      <c r="SJ12" s="9" t="s">
        <v>721</v>
      </c>
      <c r="SK12" s="12">
        <v>0</v>
      </c>
      <c r="SL12" s="12">
        <v>0</v>
      </c>
      <c r="SM12" s="12"/>
      <c r="SN12" s="55"/>
      <c r="SO12" s="55"/>
      <c r="SP12" s="55"/>
      <c r="SQ12" s="55"/>
      <c r="SR12" s="9" t="s">
        <v>796</v>
      </c>
      <c r="SS12" s="9" t="s">
        <v>680</v>
      </c>
      <c r="ST12" s="9"/>
      <c r="SU12" s="9"/>
      <c r="SV12" s="9"/>
      <c r="SW12" s="9"/>
      <c r="SX12" s="9"/>
      <c r="SY12" s="9"/>
      <c r="SZ12" s="9" t="s">
        <v>680</v>
      </c>
      <c r="TA12" s="9"/>
      <c r="TB12" s="9" t="s">
        <v>680</v>
      </c>
      <c r="TC12" s="9"/>
      <c r="TD12" s="9"/>
      <c r="TE12" s="9"/>
      <c r="TF12" s="9"/>
      <c r="TG12" s="9" t="s">
        <v>796</v>
      </c>
      <c r="TH12" s="9" t="s">
        <v>680</v>
      </c>
      <c r="TI12" s="9" t="s">
        <v>678</v>
      </c>
      <c r="TJ12" s="9" t="s">
        <v>796</v>
      </c>
      <c r="TK12" s="7" t="s">
        <v>796</v>
      </c>
      <c r="TL12" s="9" t="s">
        <v>796</v>
      </c>
      <c r="TM12" s="7" t="s">
        <v>796</v>
      </c>
      <c r="TN12" s="7" t="s">
        <v>796</v>
      </c>
      <c r="TO12" s="9"/>
      <c r="TP12" s="9"/>
      <c r="TQ12" s="9" t="s">
        <v>680</v>
      </c>
      <c r="TR12" s="9" t="s">
        <v>680</v>
      </c>
      <c r="TS12" s="9" t="s">
        <v>680</v>
      </c>
      <c r="TT12" s="9"/>
    </row>
    <row r="13" spans="1:540" x14ac:dyDescent="0.25">
      <c r="A13" s="103">
        <v>3136702</v>
      </c>
      <c r="B13" s="103" t="s">
        <v>89</v>
      </c>
      <c r="C13" s="103" t="s">
        <v>90</v>
      </c>
      <c r="D13" s="103" t="s">
        <v>678</v>
      </c>
      <c r="E13" s="103" t="s">
        <v>678</v>
      </c>
      <c r="F13" s="9" t="s">
        <v>678</v>
      </c>
      <c r="G13" s="7" t="s">
        <v>680</v>
      </c>
      <c r="H13" s="7" t="s">
        <v>680</v>
      </c>
      <c r="I13" s="9" t="s">
        <v>680</v>
      </c>
      <c r="J13" s="7" t="s">
        <v>680</v>
      </c>
      <c r="K13" s="7" t="s">
        <v>680</v>
      </c>
      <c r="L13" s="7" t="s">
        <v>680</v>
      </c>
      <c r="M13" s="9" t="s">
        <v>680</v>
      </c>
      <c r="N13" s="9"/>
      <c r="O13" s="9" t="s">
        <v>678</v>
      </c>
      <c r="P13" s="7" t="s">
        <v>680</v>
      </c>
      <c r="Q13" s="7" t="s">
        <v>680</v>
      </c>
      <c r="R13" s="7" t="s">
        <v>680</v>
      </c>
      <c r="S13" s="7" t="s">
        <v>680</v>
      </c>
      <c r="T13" s="7" t="s">
        <v>680</v>
      </c>
      <c r="U13" s="7" t="s">
        <v>680</v>
      </c>
      <c r="V13" s="9"/>
      <c r="W13" s="7" t="s">
        <v>680</v>
      </c>
      <c r="X13" s="9" t="s">
        <v>680</v>
      </c>
      <c r="Y13" s="9" t="s">
        <v>680</v>
      </c>
      <c r="Z13" s="9"/>
      <c r="AA13" s="9" t="s">
        <v>678</v>
      </c>
      <c r="AB13" s="9" t="s">
        <v>678</v>
      </c>
      <c r="AC13" s="7" t="s">
        <v>680</v>
      </c>
      <c r="AD13" s="7" t="s">
        <v>680</v>
      </c>
      <c r="AE13" s="7" t="s">
        <v>680</v>
      </c>
      <c r="AF13" s="9" t="s">
        <v>680</v>
      </c>
      <c r="AG13" s="7" t="s">
        <v>680</v>
      </c>
      <c r="AH13" s="9"/>
      <c r="AI13" s="9"/>
      <c r="AJ13" s="9"/>
      <c r="AK13" s="9"/>
      <c r="AL13" s="9"/>
      <c r="AM13" s="9">
        <v>0</v>
      </c>
      <c r="AN13" s="7">
        <v>0</v>
      </c>
      <c r="AO13" s="9">
        <v>0</v>
      </c>
      <c r="AP13" s="9">
        <v>0</v>
      </c>
      <c r="AQ13" s="9">
        <v>0</v>
      </c>
      <c r="AR13" s="9">
        <v>5200</v>
      </c>
      <c r="AS13" s="9">
        <v>1395</v>
      </c>
      <c r="AT13" s="9">
        <v>601</v>
      </c>
      <c r="AU13" s="9">
        <v>70</v>
      </c>
      <c r="AV13" s="7" t="s">
        <v>796</v>
      </c>
      <c r="AW13" s="9">
        <v>601</v>
      </c>
      <c r="AX13" s="7">
        <v>0</v>
      </c>
      <c r="AY13" s="9"/>
      <c r="AZ13" s="9"/>
      <c r="BA13" s="9"/>
      <c r="BB13" s="7">
        <v>0</v>
      </c>
      <c r="BC13" s="9"/>
      <c r="BD13" s="9"/>
      <c r="BE13" s="9"/>
      <c r="BF13" s="9">
        <v>2</v>
      </c>
      <c r="BG13" s="9">
        <v>50</v>
      </c>
      <c r="BH13" s="9"/>
      <c r="BI13" s="9"/>
      <c r="BJ13" s="9">
        <v>650</v>
      </c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15">
        <v>174057</v>
      </c>
      <c r="BW13" s="15">
        <v>38689</v>
      </c>
      <c r="BX13" s="15">
        <v>29134</v>
      </c>
      <c r="BY13" s="15">
        <v>6387</v>
      </c>
      <c r="BZ13" s="9">
        <v>340</v>
      </c>
      <c r="CA13" s="9">
        <v>315</v>
      </c>
      <c r="CB13" s="22">
        <v>49183464.538000003</v>
      </c>
      <c r="CC13" s="22"/>
      <c r="CD13" s="22"/>
      <c r="CE13" s="22"/>
      <c r="CF13" s="22"/>
      <c r="CG13" s="22"/>
      <c r="CH13" s="22"/>
      <c r="CI13" s="22"/>
      <c r="CJ13" s="22"/>
      <c r="CK13" s="9" t="s">
        <v>678</v>
      </c>
      <c r="CL13" s="9">
        <v>1996</v>
      </c>
      <c r="CM13" s="9" t="s">
        <v>796</v>
      </c>
      <c r="CN13" s="9" t="s">
        <v>796</v>
      </c>
      <c r="CO13" s="22" t="s">
        <v>796</v>
      </c>
      <c r="CP13" s="22" t="s">
        <v>796</v>
      </c>
      <c r="CQ13" s="11"/>
      <c r="CR13" s="11"/>
      <c r="CS13" s="11"/>
      <c r="CT13" s="11"/>
      <c r="CU13" s="9"/>
      <c r="CV13" s="9"/>
      <c r="CW13" s="9"/>
      <c r="CX13" s="9"/>
      <c r="CY13" s="9"/>
      <c r="CZ13" s="9" t="s">
        <v>678</v>
      </c>
      <c r="DA13" s="9" t="s">
        <v>678</v>
      </c>
      <c r="DB13" s="7" t="s">
        <v>680</v>
      </c>
      <c r="DC13" s="9" t="s">
        <v>678</v>
      </c>
      <c r="DD13" s="9" t="s">
        <v>678</v>
      </c>
      <c r="DE13" s="7" t="s">
        <v>680</v>
      </c>
      <c r="DF13" s="9" t="s">
        <v>678</v>
      </c>
      <c r="DG13" s="9" t="s">
        <v>678</v>
      </c>
      <c r="DH13" s="9" t="s">
        <v>678</v>
      </c>
      <c r="DI13" s="9" t="s">
        <v>678</v>
      </c>
      <c r="DJ13" s="9" t="s">
        <v>678</v>
      </c>
      <c r="DK13" s="9" t="s">
        <v>678</v>
      </c>
      <c r="DL13" s="9" t="s">
        <v>678</v>
      </c>
      <c r="DM13" s="9" t="s">
        <v>678</v>
      </c>
      <c r="DN13" s="9" t="s">
        <v>678</v>
      </c>
      <c r="DO13" s="9" t="s">
        <v>678</v>
      </c>
      <c r="DP13" s="9" t="s">
        <v>678</v>
      </c>
      <c r="DQ13" s="9" t="s">
        <v>678</v>
      </c>
      <c r="DR13" s="9" t="s">
        <v>678</v>
      </c>
      <c r="DS13" s="9" t="s">
        <v>678</v>
      </c>
      <c r="DT13" s="9" t="s">
        <v>678</v>
      </c>
      <c r="DU13" s="9" t="s">
        <v>678</v>
      </c>
      <c r="DV13" s="9" t="s">
        <v>678</v>
      </c>
      <c r="DW13" s="9" t="s">
        <v>678</v>
      </c>
      <c r="DX13" s="9" t="s">
        <v>678</v>
      </c>
      <c r="DY13" s="12">
        <v>3.35</v>
      </c>
      <c r="DZ13" s="12">
        <v>3.1</v>
      </c>
      <c r="EA13" s="16">
        <v>43409</v>
      </c>
      <c r="EB13" s="9" t="s">
        <v>825</v>
      </c>
      <c r="EC13" s="24">
        <v>5.0199999999999996</v>
      </c>
      <c r="ED13" s="9" t="s">
        <v>678</v>
      </c>
      <c r="EE13" s="7" t="s">
        <v>680</v>
      </c>
      <c r="EF13" s="7" t="s">
        <v>680</v>
      </c>
      <c r="EG13" s="9"/>
      <c r="EH13" s="22"/>
      <c r="EI13" s="12">
        <v>2744656949.3000002</v>
      </c>
      <c r="EJ13" s="12">
        <v>56489.29</v>
      </c>
      <c r="EK13" s="12"/>
      <c r="EL13" s="12">
        <v>56489.29</v>
      </c>
      <c r="EM13" s="12"/>
      <c r="EN13" s="12"/>
      <c r="EO13" s="12"/>
      <c r="EP13" s="12"/>
      <c r="EQ13" s="12"/>
      <c r="ER13" s="12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11">
        <v>0.05</v>
      </c>
      <c r="FT13" s="11"/>
      <c r="FU13" s="11"/>
      <c r="FV13" s="11"/>
      <c r="FW13" s="11">
        <v>0.02</v>
      </c>
      <c r="FX13" s="11" t="s">
        <v>688</v>
      </c>
      <c r="FY13" s="11"/>
      <c r="FZ13" s="11"/>
      <c r="GA13" s="11"/>
      <c r="GB13" s="11"/>
      <c r="GC13" s="11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15">
        <v>54077914</v>
      </c>
      <c r="HD13" s="15">
        <v>38655091</v>
      </c>
      <c r="HE13" s="15">
        <v>559095</v>
      </c>
      <c r="HF13" s="15">
        <v>587452</v>
      </c>
      <c r="HG13" s="15">
        <v>13821251</v>
      </c>
      <c r="HH13" s="15">
        <v>93614183</v>
      </c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10"/>
      <c r="IT13" s="10">
        <v>1</v>
      </c>
      <c r="IU13" s="10">
        <v>1</v>
      </c>
      <c r="IV13" s="10">
        <v>0</v>
      </c>
      <c r="IW13" s="12">
        <v>5.58</v>
      </c>
      <c r="IX13" s="12">
        <v>2.79</v>
      </c>
      <c r="IY13" s="12">
        <v>3.34</v>
      </c>
      <c r="IZ13" s="12"/>
      <c r="JA13" s="12"/>
      <c r="JB13" s="12"/>
      <c r="JC13" s="9" t="s">
        <v>705</v>
      </c>
      <c r="JD13" s="55">
        <v>24.98</v>
      </c>
      <c r="JE13" s="9" t="s">
        <v>678</v>
      </c>
      <c r="JF13" s="11">
        <v>0.19320000000000001</v>
      </c>
      <c r="JG13" s="11">
        <v>0.53390000000000004</v>
      </c>
      <c r="JH13" s="11">
        <v>5.6500000000000002E-2</v>
      </c>
      <c r="JI13" s="11">
        <v>7.1499999999999994E-2</v>
      </c>
      <c r="JJ13" s="11">
        <v>0.1449</v>
      </c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9" t="s">
        <v>678</v>
      </c>
      <c r="KO13" s="9">
        <v>1997</v>
      </c>
      <c r="KP13" s="9" t="s">
        <v>678</v>
      </c>
      <c r="KQ13" s="9" t="s">
        <v>680</v>
      </c>
      <c r="KR13" s="9"/>
      <c r="KS13" s="9" t="s">
        <v>678</v>
      </c>
      <c r="KT13" s="75" t="s">
        <v>826</v>
      </c>
      <c r="KU13" s="9" t="s">
        <v>678</v>
      </c>
      <c r="KV13" s="9" t="s">
        <v>1610</v>
      </c>
      <c r="KW13" s="9">
        <v>2016</v>
      </c>
      <c r="KX13" s="9" t="s">
        <v>680</v>
      </c>
      <c r="KY13" s="9"/>
      <c r="KZ13" s="9"/>
      <c r="LA13" s="9" t="s">
        <v>678</v>
      </c>
      <c r="LB13" s="9"/>
      <c r="LC13" s="9"/>
      <c r="LD13" s="9" t="s">
        <v>678</v>
      </c>
      <c r="LE13" s="9" t="s">
        <v>678</v>
      </c>
      <c r="LF13" s="9" t="s">
        <v>678</v>
      </c>
      <c r="LG13" s="9" t="s">
        <v>678</v>
      </c>
      <c r="LH13" s="9" t="s">
        <v>678</v>
      </c>
      <c r="LI13" s="9" t="s">
        <v>678</v>
      </c>
      <c r="LJ13" s="9" t="s">
        <v>678</v>
      </c>
      <c r="LK13" s="9"/>
      <c r="LL13" s="9"/>
      <c r="LM13" s="9"/>
      <c r="LN13" s="9"/>
      <c r="LO13" s="9" t="s">
        <v>678</v>
      </c>
      <c r="LP13" s="9">
        <v>0.87</v>
      </c>
      <c r="LQ13" s="9">
        <v>0.5</v>
      </c>
      <c r="LR13" s="9" t="s">
        <v>680</v>
      </c>
      <c r="LS13" s="9"/>
      <c r="LT13" s="9"/>
      <c r="LU13" s="9">
        <v>3.4350000000000001</v>
      </c>
      <c r="LV13" s="9">
        <v>5.8209999999999997</v>
      </c>
      <c r="LW13" s="9"/>
      <c r="LX13" s="9"/>
      <c r="LY13" s="9"/>
      <c r="LZ13" s="9"/>
      <c r="MA13" s="9"/>
      <c r="MB13" s="9"/>
      <c r="MC13" s="9"/>
      <c r="MD13" s="9" t="s">
        <v>678</v>
      </c>
      <c r="ME13" s="15">
        <v>2334</v>
      </c>
      <c r="MF13" s="11">
        <v>5.74E-2</v>
      </c>
      <c r="MG13" s="11">
        <v>5.5199999999999999E-2</v>
      </c>
      <c r="MH13" s="55">
        <v>3506909.25</v>
      </c>
      <c r="MI13" s="9"/>
      <c r="MJ13" s="9"/>
      <c r="MK13" s="9"/>
      <c r="ML13" s="9"/>
      <c r="MM13" s="9"/>
      <c r="MN13" s="9" t="s">
        <v>678</v>
      </c>
      <c r="MO13" s="9" t="s">
        <v>678</v>
      </c>
      <c r="MP13" s="9" t="s">
        <v>678</v>
      </c>
      <c r="MQ13" s="9" t="s">
        <v>678</v>
      </c>
      <c r="MR13" s="9"/>
      <c r="MS13" s="9" t="s">
        <v>680</v>
      </c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 t="s">
        <v>678</v>
      </c>
      <c r="NG13" s="9" t="s">
        <v>678</v>
      </c>
      <c r="NH13" s="9" t="s">
        <v>796</v>
      </c>
      <c r="NI13" s="9"/>
      <c r="NJ13" s="9"/>
      <c r="NK13" s="9"/>
      <c r="NL13" s="9"/>
      <c r="NM13" s="9"/>
      <c r="NN13" s="9"/>
      <c r="NO13" s="9"/>
      <c r="NP13" s="9" t="s">
        <v>680</v>
      </c>
      <c r="NQ13" s="9"/>
      <c r="NR13" s="9" t="s">
        <v>680</v>
      </c>
      <c r="NS13" s="9" t="s">
        <v>678</v>
      </c>
      <c r="NT13" s="9" t="s">
        <v>678</v>
      </c>
      <c r="NU13" s="9" t="s">
        <v>1432</v>
      </c>
      <c r="NV13" s="9"/>
      <c r="NW13" s="9"/>
      <c r="NX13" s="9"/>
      <c r="NY13" s="9"/>
      <c r="NZ13" s="9"/>
      <c r="OA13" s="9"/>
      <c r="OB13" s="9" t="s">
        <v>680</v>
      </c>
      <c r="OC13" s="9" t="s">
        <v>678</v>
      </c>
      <c r="OD13" s="9" t="s">
        <v>678</v>
      </c>
      <c r="OE13" s="10">
        <v>0.33</v>
      </c>
      <c r="OF13" s="10">
        <v>0.33</v>
      </c>
      <c r="OG13" s="10">
        <v>0.33</v>
      </c>
      <c r="OH13" s="9" t="s">
        <v>1443</v>
      </c>
      <c r="OI13" s="20">
        <v>43374</v>
      </c>
      <c r="OJ13" s="9" t="s">
        <v>680</v>
      </c>
      <c r="OK13" s="9">
        <v>6</v>
      </c>
      <c r="OL13" s="9" t="s">
        <v>680</v>
      </c>
      <c r="OM13" s="9"/>
      <c r="ON13" s="9"/>
      <c r="OO13" s="9"/>
      <c r="OP13" s="9"/>
      <c r="OQ13" s="9"/>
      <c r="OR13" s="9"/>
      <c r="OS13" s="9" t="s">
        <v>796</v>
      </c>
      <c r="OT13" s="9" t="s">
        <v>796</v>
      </c>
      <c r="OU13" s="9"/>
      <c r="OV13" s="9"/>
      <c r="OW13" s="9"/>
      <c r="OX13" s="9"/>
      <c r="OY13" s="9"/>
      <c r="OZ13" s="7" t="s">
        <v>796</v>
      </c>
      <c r="PA13" s="9"/>
      <c r="PB13" s="9" t="s">
        <v>796</v>
      </c>
      <c r="PC13" s="9" t="s">
        <v>796</v>
      </c>
      <c r="PD13" s="9"/>
      <c r="PE13" s="9"/>
      <c r="PF13" s="9"/>
      <c r="PG13" s="9"/>
      <c r="PH13" s="9"/>
      <c r="PI13" s="9" t="s">
        <v>761</v>
      </c>
      <c r="PJ13" s="9">
        <v>5</v>
      </c>
      <c r="PK13" s="9"/>
      <c r="PL13" s="9"/>
      <c r="PM13" s="9"/>
      <c r="PN13" s="9"/>
      <c r="PO13" s="9">
        <v>2.04</v>
      </c>
      <c r="PP13" s="9"/>
      <c r="PQ13" s="9"/>
      <c r="PR13" s="9"/>
      <c r="PS13" s="9"/>
      <c r="PT13" s="9"/>
      <c r="PU13" s="9">
        <v>16</v>
      </c>
      <c r="PV13" s="9" t="s">
        <v>678</v>
      </c>
      <c r="PW13" s="9"/>
      <c r="PX13" s="9"/>
      <c r="PY13" s="9"/>
      <c r="PZ13" s="9" t="s">
        <v>680</v>
      </c>
      <c r="QA13" s="9"/>
      <c r="QB13" s="10">
        <v>0.67</v>
      </c>
      <c r="QC13" s="9"/>
      <c r="QD13" s="9"/>
      <c r="QE13" s="9"/>
      <c r="QF13" s="9"/>
      <c r="QG13" s="9"/>
      <c r="QH13" s="9"/>
      <c r="QI13" s="11">
        <v>1.77E-2</v>
      </c>
      <c r="QJ13" s="9"/>
      <c r="QK13" s="9"/>
      <c r="QL13" s="9"/>
      <c r="QM13" s="9"/>
      <c r="QN13" s="9"/>
      <c r="QO13" s="9"/>
      <c r="QP13" s="15">
        <v>30</v>
      </c>
      <c r="QQ13" s="15">
        <v>5</v>
      </c>
      <c r="QR13" s="15">
        <v>21</v>
      </c>
      <c r="QS13" s="15">
        <v>0</v>
      </c>
      <c r="QT13" s="15">
        <v>23</v>
      </c>
      <c r="QU13" s="15">
        <v>2</v>
      </c>
      <c r="QV13" s="15">
        <v>9</v>
      </c>
      <c r="QW13" s="9" t="s">
        <v>680</v>
      </c>
      <c r="QX13" s="9"/>
      <c r="QY13" s="9"/>
      <c r="QZ13" s="9"/>
      <c r="RA13" s="9"/>
      <c r="RB13" s="9">
        <v>60</v>
      </c>
      <c r="RC13" s="9">
        <v>60</v>
      </c>
      <c r="RD13" s="9" t="s">
        <v>678</v>
      </c>
      <c r="RE13" s="9" t="s">
        <v>678</v>
      </c>
      <c r="RF13" s="9" t="s">
        <v>678</v>
      </c>
      <c r="RG13" s="9">
        <v>20</v>
      </c>
      <c r="RH13" s="9">
        <v>24</v>
      </c>
      <c r="RI13" s="15">
        <v>44799</v>
      </c>
      <c r="RJ13" s="9"/>
      <c r="RK13" s="9">
        <v>162</v>
      </c>
      <c r="RL13" s="55">
        <v>10409347.699999999</v>
      </c>
      <c r="RM13" s="9" t="s">
        <v>755</v>
      </c>
      <c r="RN13" s="9" t="s">
        <v>827</v>
      </c>
      <c r="RO13" s="9">
        <v>89</v>
      </c>
      <c r="RP13" s="9">
        <v>22</v>
      </c>
      <c r="RQ13" s="9">
        <v>69</v>
      </c>
      <c r="RR13" s="9">
        <v>6</v>
      </c>
      <c r="RS13" s="9" t="s">
        <v>680</v>
      </c>
      <c r="RT13" s="9"/>
      <c r="RU13" s="9"/>
      <c r="RV13" s="9"/>
      <c r="RW13" s="9"/>
      <c r="RX13" s="9"/>
      <c r="RY13" s="9" t="s">
        <v>680</v>
      </c>
      <c r="RZ13" s="9" t="s">
        <v>692</v>
      </c>
      <c r="SA13" s="9" t="s">
        <v>678</v>
      </c>
      <c r="SB13" s="9">
        <v>10</v>
      </c>
      <c r="SC13" s="13">
        <v>46266</v>
      </c>
      <c r="SD13" s="9" t="s">
        <v>680</v>
      </c>
      <c r="SE13" s="9"/>
      <c r="SF13" s="9"/>
      <c r="SG13" s="9"/>
      <c r="SH13" s="9"/>
      <c r="SI13" s="9"/>
      <c r="SJ13" s="9" t="s">
        <v>721</v>
      </c>
      <c r="SK13" s="12">
        <v>0</v>
      </c>
      <c r="SL13" s="12">
        <v>0</v>
      </c>
      <c r="SM13" s="12">
        <v>775290.38</v>
      </c>
      <c r="SN13" s="55">
        <v>81252250.760000005</v>
      </c>
      <c r="SO13" s="55"/>
      <c r="SP13" s="55">
        <v>240000</v>
      </c>
      <c r="SQ13" s="55">
        <v>130906.88</v>
      </c>
      <c r="SR13" s="9" t="s">
        <v>678</v>
      </c>
      <c r="SS13" s="9" t="s">
        <v>680</v>
      </c>
      <c r="ST13" s="9"/>
      <c r="SU13" s="9"/>
      <c r="SV13" s="9"/>
      <c r="SW13" s="9"/>
      <c r="SX13" s="9"/>
      <c r="SY13" s="9"/>
      <c r="SZ13" s="9" t="s">
        <v>678</v>
      </c>
      <c r="TA13" s="9" t="s">
        <v>828</v>
      </c>
      <c r="TB13" s="9" t="s">
        <v>680</v>
      </c>
      <c r="TC13" s="9"/>
      <c r="TD13" s="9"/>
      <c r="TE13" s="9"/>
      <c r="TF13" s="9"/>
      <c r="TG13" s="9" t="s">
        <v>680</v>
      </c>
      <c r="TH13" s="9" t="s">
        <v>678</v>
      </c>
      <c r="TI13" s="9" t="s">
        <v>678</v>
      </c>
      <c r="TJ13" s="9" t="s">
        <v>678</v>
      </c>
      <c r="TK13" s="9" t="s">
        <v>678</v>
      </c>
      <c r="TL13" s="9" t="s">
        <v>678</v>
      </c>
      <c r="TM13" s="9" t="s">
        <v>678</v>
      </c>
      <c r="TN13" s="9" t="s">
        <v>678</v>
      </c>
      <c r="TO13" s="9" t="s">
        <v>678</v>
      </c>
      <c r="TP13" s="9" t="s">
        <v>829</v>
      </c>
      <c r="TQ13" s="9" t="s">
        <v>678</v>
      </c>
      <c r="TR13" s="9" t="s">
        <v>678</v>
      </c>
      <c r="TS13" s="9" t="s">
        <v>680</v>
      </c>
      <c r="TT13" s="9"/>
    </row>
    <row r="14" spans="1:540" ht="30" x14ac:dyDescent="0.25">
      <c r="A14" s="103">
        <v>3154606</v>
      </c>
      <c r="B14" s="103" t="s">
        <v>89</v>
      </c>
      <c r="C14" s="103" t="s">
        <v>475</v>
      </c>
      <c r="D14" s="103" t="s">
        <v>678</v>
      </c>
      <c r="E14" s="103" t="s">
        <v>678</v>
      </c>
      <c r="F14" s="9" t="s">
        <v>678</v>
      </c>
      <c r="G14" s="7" t="s">
        <v>680</v>
      </c>
      <c r="H14" s="7" t="s">
        <v>680</v>
      </c>
      <c r="I14" s="7" t="s">
        <v>680</v>
      </c>
      <c r="J14" s="7" t="s">
        <v>680</v>
      </c>
      <c r="K14" s="7" t="s">
        <v>680</v>
      </c>
      <c r="L14" s="7" t="s">
        <v>680</v>
      </c>
      <c r="M14" s="9" t="s">
        <v>680</v>
      </c>
      <c r="N14" s="9"/>
      <c r="O14" s="9" t="s">
        <v>678</v>
      </c>
      <c r="P14" s="7" t="s">
        <v>680</v>
      </c>
      <c r="Q14" s="7" t="s">
        <v>680</v>
      </c>
      <c r="R14" s="7" t="s">
        <v>680</v>
      </c>
      <c r="S14" s="7" t="s">
        <v>680</v>
      </c>
      <c r="T14" s="7" t="s">
        <v>680</v>
      </c>
      <c r="U14" s="7" t="s">
        <v>680</v>
      </c>
      <c r="V14" s="9"/>
      <c r="W14" s="7" t="s">
        <v>680</v>
      </c>
      <c r="X14" s="9" t="s">
        <v>680</v>
      </c>
      <c r="Y14" s="9" t="s">
        <v>680</v>
      </c>
      <c r="Z14" s="9"/>
      <c r="AA14" s="9" t="s">
        <v>678</v>
      </c>
      <c r="AB14" s="7" t="s">
        <v>680</v>
      </c>
      <c r="AC14" s="9" t="s">
        <v>678</v>
      </c>
      <c r="AD14" s="7" t="s">
        <v>680</v>
      </c>
      <c r="AE14" s="7" t="s">
        <v>680</v>
      </c>
      <c r="AF14" s="9" t="s">
        <v>680</v>
      </c>
      <c r="AG14" s="9" t="s">
        <v>678</v>
      </c>
      <c r="AH14" s="9"/>
      <c r="AI14" s="9"/>
      <c r="AJ14" s="9"/>
      <c r="AK14" s="9"/>
      <c r="AL14" s="9"/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66</v>
      </c>
      <c r="AU14" s="9">
        <v>44</v>
      </c>
      <c r="AV14" s="9">
        <v>66</v>
      </c>
      <c r="AW14" s="9" t="s">
        <v>796</v>
      </c>
      <c r="AX14" s="7">
        <v>0</v>
      </c>
      <c r="AY14" s="9"/>
      <c r="AZ14" s="9"/>
      <c r="BA14" s="9"/>
      <c r="BB14" s="7">
        <v>0</v>
      </c>
      <c r="BC14" s="9"/>
      <c r="BD14" s="9"/>
      <c r="BE14" s="9"/>
      <c r="BF14" s="9">
        <v>11</v>
      </c>
      <c r="BG14" s="9" t="s">
        <v>796</v>
      </c>
      <c r="BH14" s="9"/>
      <c r="BI14" s="9"/>
      <c r="BJ14" s="9">
        <v>11</v>
      </c>
      <c r="BK14" s="9">
        <v>0</v>
      </c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15">
        <v>66724</v>
      </c>
      <c r="BW14" s="15">
        <v>24853</v>
      </c>
      <c r="BX14" s="15">
        <v>9729</v>
      </c>
      <c r="BY14" s="15">
        <v>2830</v>
      </c>
      <c r="BZ14" s="9">
        <v>2</v>
      </c>
      <c r="CA14" s="9">
        <v>246</v>
      </c>
      <c r="CB14" s="22">
        <v>4586355.12</v>
      </c>
      <c r="CC14" s="22"/>
      <c r="CD14" s="22"/>
      <c r="CE14" s="22"/>
      <c r="CF14" s="22"/>
      <c r="CG14" s="22"/>
      <c r="CH14" s="22"/>
      <c r="CI14" s="22"/>
      <c r="CJ14" s="22"/>
      <c r="CK14" s="9" t="s">
        <v>680</v>
      </c>
      <c r="CL14" s="9"/>
      <c r="CM14" s="9"/>
      <c r="CN14" s="9"/>
      <c r="CO14" s="9">
        <v>45</v>
      </c>
      <c r="CP14" s="22"/>
      <c r="CQ14" s="9"/>
      <c r="CR14" s="9"/>
      <c r="CS14" s="9"/>
      <c r="CT14" s="9"/>
      <c r="CU14" s="9"/>
      <c r="CV14" s="9"/>
      <c r="CW14" s="9"/>
      <c r="CX14" s="9"/>
      <c r="CY14" s="9"/>
      <c r="CZ14" s="9" t="s">
        <v>678</v>
      </c>
      <c r="DA14" s="9" t="s">
        <v>678</v>
      </c>
      <c r="DB14" s="7" t="s">
        <v>680</v>
      </c>
      <c r="DC14" s="7" t="s">
        <v>680</v>
      </c>
      <c r="DD14" s="7" t="s">
        <v>680</v>
      </c>
      <c r="DE14" s="9" t="s">
        <v>678</v>
      </c>
      <c r="DF14" s="7" t="s">
        <v>680</v>
      </c>
      <c r="DG14" s="9" t="s">
        <v>678</v>
      </c>
      <c r="DH14" s="9" t="s">
        <v>678</v>
      </c>
      <c r="DI14" s="7" t="s">
        <v>680</v>
      </c>
      <c r="DJ14" s="7" t="s">
        <v>680</v>
      </c>
      <c r="DK14" s="9" t="s">
        <v>680</v>
      </c>
      <c r="DL14" s="7" t="s">
        <v>680</v>
      </c>
      <c r="DM14" s="9" t="s">
        <v>678</v>
      </c>
      <c r="DN14" s="9"/>
      <c r="DO14" s="9"/>
      <c r="DP14" s="9"/>
      <c r="DQ14" s="9"/>
      <c r="DR14" s="9"/>
      <c r="DS14" s="9"/>
      <c r="DT14" s="9"/>
      <c r="DU14" s="9" t="s">
        <v>678</v>
      </c>
      <c r="DV14" s="9" t="s">
        <v>678</v>
      </c>
      <c r="DW14" s="7" t="s">
        <v>680</v>
      </c>
      <c r="DX14" s="9" t="s">
        <v>678</v>
      </c>
      <c r="DY14" s="12">
        <v>3.8</v>
      </c>
      <c r="DZ14" s="12">
        <v>3.7</v>
      </c>
      <c r="EA14" s="16">
        <v>42705</v>
      </c>
      <c r="EB14" s="9" t="s">
        <v>1535</v>
      </c>
      <c r="EC14" s="9" t="s">
        <v>1536</v>
      </c>
      <c r="ED14" s="7" t="s">
        <v>680</v>
      </c>
      <c r="EE14" s="7" t="s">
        <v>680</v>
      </c>
      <c r="EF14" s="7" t="s">
        <v>680</v>
      </c>
      <c r="EG14" s="9"/>
      <c r="EH14" s="9"/>
      <c r="EI14" s="12" t="s">
        <v>796</v>
      </c>
      <c r="EJ14" s="12"/>
      <c r="EK14" s="12"/>
      <c r="EL14" s="12"/>
      <c r="EM14" s="12"/>
      <c r="EN14" s="12"/>
      <c r="EO14" s="12"/>
      <c r="EP14" s="12"/>
      <c r="EQ14" s="12"/>
      <c r="ER14" s="12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15" t="s">
        <v>796</v>
      </c>
      <c r="HD14" s="15"/>
      <c r="HE14" s="15"/>
      <c r="HF14" s="15"/>
      <c r="HG14" s="15"/>
      <c r="HH14" s="15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10"/>
      <c r="IT14" s="10"/>
      <c r="IU14" s="10"/>
      <c r="IV14" s="10"/>
      <c r="IW14" s="12" t="s">
        <v>796</v>
      </c>
      <c r="IX14" s="12"/>
      <c r="IY14" s="12"/>
      <c r="IZ14" s="12"/>
      <c r="JA14" s="12"/>
      <c r="JB14" s="12"/>
      <c r="JC14" s="9"/>
      <c r="JD14" s="9"/>
      <c r="JE14" s="9" t="s">
        <v>678</v>
      </c>
      <c r="JF14" s="11">
        <v>0.2021</v>
      </c>
      <c r="JG14" s="11">
        <v>0.60809999999999997</v>
      </c>
      <c r="JH14" s="11">
        <v>7.4499999999999997E-2</v>
      </c>
      <c r="JI14" s="11">
        <v>6.8699999999999997E-2</v>
      </c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9" t="s">
        <v>678</v>
      </c>
      <c r="KO14" s="9">
        <v>2018</v>
      </c>
      <c r="KP14" s="9" t="s">
        <v>680</v>
      </c>
      <c r="KQ14" s="9" t="s">
        <v>680</v>
      </c>
      <c r="KR14" s="9"/>
      <c r="KS14" s="9" t="s">
        <v>680</v>
      </c>
      <c r="KT14" s="74"/>
      <c r="KU14" s="9" t="s">
        <v>678</v>
      </c>
      <c r="KV14" s="9" t="s">
        <v>732</v>
      </c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 t="s">
        <v>680</v>
      </c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 t="s">
        <v>680</v>
      </c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 t="s">
        <v>678</v>
      </c>
      <c r="MQ14" s="9"/>
      <c r="MR14" s="9"/>
      <c r="MS14" s="9" t="s">
        <v>680</v>
      </c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 t="s">
        <v>680</v>
      </c>
      <c r="NG14" s="9"/>
      <c r="NH14" s="9"/>
      <c r="NI14" s="9"/>
      <c r="NJ14" s="9"/>
      <c r="NK14" s="9"/>
      <c r="NL14" s="9"/>
      <c r="NM14" s="9"/>
      <c r="NN14" s="9"/>
      <c r="NO14" s="9"/>
      <c r="NP14" s="9" t="s">
        <v>680</v>
      </c>
      <c r="NQ14" s="9"/>
      <c r="NR14" s="9" t="s">
        <v>680</v>
      </c>
      <c r="NS14" s="9" t="s">
        <v>680</v>
      </c>
      <c r="NT14" s="9"/>
      <c r="NU14" s="9"/>
      <c r="NV14" s="9"/>
      <c r="NW14" s="9"/>
      <c r="NX14" s="9"/>
      <c r="NY14" s="9"/>
      <c r="NZ14" s="9"/>
      <c r="OA14" s="9"/>
      <c r="OB14" s="9" t="s">
        <v>680</v>
      </c>
      <c r="OC14" s="9" t="s">
        <v>680</v>
      </c>
      <c r="OD14" s="9" t="s">
        <v>680</v>
      </c>
      <c r="OE14" s="9"/>
      <c r="OF14" s="9"/>
      <c r="OG14" s="9"/>
      <c r="OH14" s="9"/>
      <c r="OI14" s="20"/>
      <c r="OJ14" s="9" t="s">
        <v>678</v>
      </c>
      <c r="OK14" s="9"/>
      <c r="OL14" s="9" t="s">
        <v>678</v>
      </c>
      <c r="OM14" s="9" t="s">
        <v>678</v>
      </c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7" t="s">
        <v>796</v>
      </c>
      <c r="PA14" s="9"/>
      <c r="PB14" s="9"/>
      <c r="PC14" s="9"/>
      <c r="PD14" s="9"/>
      <c r="PE14" s="9"/>
      <c r="PF14" s="9"/>
      <c r="PG14" s="9"/>
      <c r="PH14" s="9"/>
      <c r="PI14" s="9"/>
      <c r="PJ14" s="9">
        <v>10</v>
      </c>
      <c r="PK14" s="9"/>
      <c r="PL14" s="9"/>
      <c r="PM14" s="9"/>
      <c r="PN14" s="9"/>
      <c r="PO14" s="7" t="s">
        <v>796</v>
      </c>
      <c r="PP14" s="9" t="s">
        <v>723</v>
      </c>
      <c r="PQ14" s="9" t="s">
        <v>678</v>
      </c>
      <c r="PR14" s="9" t="s">
        <v>678</v>
      </c>
      <c r="PS14" s="9" t="s">
        <v>678</v>
      </c>
      <c r="PT14" s="9"/>
      <c r="PU14" s="9"/>
      <c r="PV14" s="9"/>
      <c r="PW14" s="9"/>
      <c r="PX14" s="9"/>
      <c r="PY14" s="9"/>
      <c r="PZ14" s="9" t="s">
        <v>680</v>
      </c>
      <c r="QA14" s="9"/>
      <c r="QB14" s="7" t="s">
        <v>796</v>
      </c>
      <c r="QC14" s="9"/>
      <c r="QD14" s="9"/>
      <c r="QE14" s="9"/>
      <c r="QF14" s="9"/>
      <c r="QG14" s="9"/>
      <c r="QH14" s="9"/>
      <c r="QI14" s="58" t="s">
        <v>796</v>
      </c>
      <c r="QJ14" s="9"/>
      <c r="QK14" s="9"/>
      <c r="QL14" s="9"/>
      <c r="QM14" s="9"/>
      <c r="QN14" s="9"/>
      <c r="QO14" s="9"/>
      <c r="QP14" s="15">
        <v>12</v>
      </c>
      <c r="QQ14" s="15">
        <v>0</v>
      </c>
      <c r="QR14" s="15">
        <v>4</v>
      </c>
      <c r="QS14" s="15">
        <v>1</v>
      </c>
      <c r="QT14" s="15">
        <v>5</v>
      </c>
      <c r="QU14" s="15">
        <v>0</v>
      </c>
      <c r="QV14" s="15">
        <v>1</v>
      </c>
      <c r="QW14" s="9" t="s">
        <v>680</v>
      </c>
      <c r="QX14" s="9"/>
      <c r="QY14" s="9"/>
      <c r="QZ14" s="9"/>
      <c r="RA14" s="9"/>
      <c r="RB14" s="9"/>
      <c r="RC14" s="7" t="s">
        <v>796</v>
      </c>
      <c r="RD14" s="9" t="s">
        <v>678</v>
      </c>
      <c r="RE14" s="9" t="s">
        <v>678</v>
      </c>
      <c r="RF14" s="9" t="s">
        <v>678</v>
      </c>
      <c r="RG14" s="7" t="s">
        <v>796</v>
      </c>
      <c r="RH14" s="9"/>
      <c r="RI14" s="9"/>
      <c r="RJ14" s="9"/>
      <c r="RK14" s="9"/>
      <c r="RL14" s="9"/>
      <c r="RM14" s="9" t="s">
        <v>691</v>
      </c>
      <c r="RN14" s="9"/>
      <c r="RO14" s="9"/>
      <c r="RP14" s="9"/>
      <c r="RQ14" s="9"/>
      <c r="RR14" s="9"/>
      <c r="RS14" s="9" t="s">
        <v>678</v>
      </c>
      <c r="RT14" s="9" t="s">
        <v>734</v>
      </c>
      <c r="RU14" s="9"/>
      <c r="RV14" s="9"/>
      <c r="RW14" s="9"/>
      <c r="RX14" s="9"/>
      <c r="RY14" s="9" t="s">
        <v>680</v>
      </c>
      <c r="RZ14" s="9" t="s">
        <v>692</v>
      </c>
      <c r="SA14" s="9" t="s">
        <v>678</v>
      </c>
      <c r="SB14" s="9">
        <v>30</v>
      </c>
      <c r="SC14" s="13">
        <v>53662</v>
      </c>
      <c r="SD14" s="9" t="s">
        <v>678</v>
      </c>
      <c r="SE14" s="9" t="s">
        <v>678</v>
      </c>
      <c r="SF14" s="9"/>
      <c r="SG14" s="9"/>
      <c r="SH14" s="9"/>
      <c r="SI14" s="9" t="s">
        <v>678</v>
      </c>
      <c r="SJ14" s="9" t="s">
        <v>693</v>
      </c>
      <c r="SK14" s="12">
        <v>8153755.5700000003</v>
      </c>
      <c r="SL14" s="12">
        <v>0</v>
      </c>
      <c r="SM14" s="12"/>
      <c r="SN14" s="55"/>
      <c r="SO14" s="55"/>
      <c r="SP14" s="55"/>
      <c r="SQ14" s="55"/>
      <c r="SR14" s="9" t="s">
        <v>796</v>
      </c>
      <c r="SS14" s="9" t="s">
        <v>680</v>
      </c>
      <c r="ST14" s="9"/>
      <c r="SU14" s="9"/>
      <c r="SV14" s="9"/>
      <c r="SW14" s="9"/>
      <c r="SX14" s="9"/>
      <c r="SY14" s="9"/>
      <c r="SZ14" s="9" t="s">
        <v>796</v>
      </c>
      <c r="TA14" s="9"/>
      <c r="TB14" s="9" t="s">
        <v>680</v>
      </c>
      <c r="TC14" s="9"/>
      <c r="TD14" s="9"/>
      <c r="TE14" s="9"/>
      <c r="TF14" s="9"/>
      <c r="TG14" s="9" t="s">
        <v>796</v>
      </c>
      <c r="TH14" s="9" t="s">
        <v>796</v>
      </c>
      <c r="TI14" s="9" t="s">
        <v>678</v>
      </c>
      <c r="TJ14" s="9" t="s">
        <v>796</v>
      </c>
      <c r="TK14" s="7" t="s">
        <v>796</v>
      </c>
      <c r="TL14" s="9" t="s">
        <v>796</v>
      </c>
      <c r="TM14" s="9" t="s">
        <v>678</v>
      </c>
      <c r="TN14" s="7" t="s">
        <v>796</v>
      </c>
      <c r="TO14" s="9"/>
      <c r="TP14" s="9"/>
      <c r="TQ14" s="9" t="s">
        <v>680</v>
      </c>
      <c r="TR14" s="9" t="s">
        <v>680</v>
      </c>
      <c r="TS14" s="9" t="s">
        <v>680</v>
      </c>
      <c r="TT14" s="9"/>
    </row>
    <row r="15" spans="1:540" ht="30" x14ac:dyDescent="0.25">
      <c r="A15" s="103">
        <v>3170206</v>
      </c>
      <c r="B15" s="103" t="s">
        <v>89</v>
      </c>
      <c r="C15" s="103" t="s">
        <v>445</v>
      </c>
      <c r="D15" s="76" t="s">
        <v>678</v>
      </c>
      <c r="E15" s="76" t="s">
        <v>680</v>
      </c>
      <c r="F15" s="7" t="s">
        <v>678</v>
      </c>
      <c r="G15" s="7" t="s">
        <v>678</v>
      </c>
      <c r="H15" s="7" t="s">
        <v>680</v>
      </c>
      <c r="I15" s="7" t="s">
        <v>680</v>
      </c>
      <c r="J15" s="7" t="s">
        <v>680</v>
      </c>
      <c r="K15" s="7" t="s">
        <v>678</v>
      </c>
      <c r="L15" s="7" t="s">
        <v>680</v>
      </c>
      <c r="M15" s="7" t="s">
        <v>680</v>
      </c>
      <c r="N15" s="7"/>
      <c r="O15" s="7" t="s">
        <v>680</v>
      </c>
      <c r="P15" s="7" t="s">
        <v>680</v>
      </c>
      <c r="Q15" s="7" t="s">
        <v>680</v>
      </c>
      <c r="R15" s="7" t="s">
        <v>680</v>
      </c>
      <c r="S15" s="7" t="s">
        <v>680</v>
      </c>
      <c r="T15" s="7" t="s">
        <v>680</v>
      </c>
      <c r="U15" s="7" t="s">
        <v>680</v>
      </c>
      <c r="V15" s="7"/>
      <c r="W15" s="7" t="s">
        <v>680</v>
      </c>
      <c r="X15" s="9" t="s">
        <v>680</v>
      </c>
      <c r="Y15" s="9" t="s">
        <v>680</v>
      </c>
      <c r="Z15" s="7"/>
      <c r="AA15" s="7" t="s">
        <v>678</v>
      </c>
      <c r="AB15" s="7" t="s">
        <v>678</v>
      </c>
      <c r="AC15" s="7" t="s">
        <v>680</v>
      </c>
      <c r="AD15" s="7" t="s">
        <v>680</v>
      </c>
      <c r="AE15" s="9" t="s">
        <v>680</v>
      </c>
      <c r="AF15" s="7" t="s">
        <v>680</v>
      </c>
      <c r="AG15" s="7" t="s">
        <v>680</v>
      </c>
      <c r="AH15" s="7"/>
      <c r="AI15" s="7"/>
      <c r="AJ15" s="7"/>
      <c r="AK15" s="7"/>
      <c r="AL15" s="7"/>
      <c r="AM15" s="7">
        <v>30</v>
      </c>
      <c r="AN15" s="7">
        <v>0</v>
      </c>
      <c r="AO15" s="7">
        <v>30</v>
      </c>
      <c r="AP15" s="7">
        <v>30</v>
      </c>
      <c r="AQ15" s="7">
        <v>1</v>
      </c>
      <c r="AR15" s="7">
        <v>2994</v>
      </c>
      <c r="AS15" s="7">
        <v>1428</v>
      </c>
      <c r="AT15" s="9">
        <v>451</v>
      </c>
      <c r="AU15" s="9">
        <v>80</v>
      </c>
      <c r="AV15" s="7" t="s">
        <v>796</v>
      </c>
      <c r="AW15" s="7">
        <v>451</v>
      </c>
      <c r="AX15" s="7">
        <v>22</v>
      </c>
      <c r="AY15" s="7">
        <v>140</v>
      </c>
      <c r="AZ15" s="7"/>
      <c r="BA15" s="7">
        <v>22</v>
      </c>
      <c r="BB15" s="7">
        <v>0</v>
      </c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15">
        <v>242795</v>
      </c>
      <c r="BW15" s="15">
        <v>114118</v>
      </c>
      <c r="BX15" s="15">
        <v>49287</v>
      </c>
      <c r="BY15" s="15">
        <v>11576</v>
      </c>
      <c r="BZ15" s="7">
        <v>28</v>
      </c>
      <c r="CA15" s="7">
        <v>630</v>
      </c>
      <c r="CB15" s="18">
        <v>2479878.7000000002</v>
      </c>
      <c r="CC15" s="18">
        <v>120969.7</v>
      </c>
      <c r="CD15" s="18"/>
      <c r="CE15" s="18"/>
      <c r="CF15" s="18"/>
      <c r="CG15" s="18"/>
      <c r="CH15" s="18"/>
      <c r="CI15" s="18"/>
      <c r="CJ15" s="18"/>
      <c r="CK15" s="7" t="s">
        <v>678</v>
      </c>
      <c r="CL15" s="7">
        <v>2013</v>
      </c>
      <c r="CM15" s="9" t="s">
        <v>796</v>
      </c>
      <c r="CN15" s="9" t="s">
        <v>796</v>
      </c>
      <c r="CO15" s="22" t="s">
        <v>796</v>
      </c>
      <c r="CP15" s="22" t="s">
        <v>796</v>
      </c>
      <c r="CQ15" s="11"/>
      <c r="CR15" s="11"/>
      <c r="CS15" s="11"/>
      <c r="CT15" s="11"/>
      <c r="CU15" s="7"/>
      <c r="CV15" s="7"/>
      <c r="CW15" s="7"/>
      <c r="CX15" s="7"/>
      <c r="CY15" s="7"/>
      <c r="CZ15" s="7" t="s">
        <v>680</v>
      </c>
      <c r="DA15" s="7" t="s">
        <v>680</v>
      </c>
      <c r="DB15" s="7" t="s">
        <v>680</v>
      </c>
      <c r="DC15" s="7" t="s">
        <v>678</v>
      </c>
      <c r="DD15" s="7" t="s">
        <v>678</v>
      </c>
      <c r="DE15" s="7" t="s">
        <v>678</v>
      </c>
      <c r="DF15" s="7" t="s">
        <v>680</v>
      </c>
      <c r="DG15" s="7" t="s">
        <v>680</v>
      </c>
      <c r="DH15" s="7" t="s">
        <v>678</v>
      </c>
      <c r="DI15" s="7" t="s">
        <v>680</v>
      </c>
      <c r="DJ15" s="7" t="s">
        <v>678</v>
      </c>
      <c r="DK15" s="7" t="s">
        <v>678</v>
      </c>
      <c r="DL15" s="7" t="s">
        <v>680</v>
      </c>
      <c r="DM15" s="9" t="s">
        <v>678</v>
      </c>
      <c r="DN15" s="9" t="s">
        <v>680</v>
      </c>
      <c r="DO15" s="9" t="s">
        <v>680</v>
      </c>
      <c r="DP15" s="9" t="s">
        <v>678</v>
      </c>
      <c r="DQ15" s="9" t="s">
        <v>678</v>
      </c>
      <c r="DR15" s="9" t="s">
        <v>678</v>
      </c>
      <c r="DS15" s="9" t="s">
        <v>678</v>
      </c>
      <c r="DT15" s="9" t="s">
        <v>680</v>
      </c>
      <c r="DU15" s="7" t="s">
        <v>678</v>
      </c>
      <c r="DV15" s="7" t="s">
        <v>678</v>
      </c>
      <c r="DW15" s="7" t="s">
        <v>678</v>
      </c>
      <c r="DX15" s="7" t="s">
        <v>678</v>
      </c>
      <c r="DY15" s="12">
        <v>4</v>
      </c>
      <c r="DZ15" s="12">
        <v>3.8</v>
      </c>
      <c r="EA15" s="16">
        <v>43101</v>
      </c>
      <c r="EB15" s="7"/>
      <c r="EC15" s="7"/>
      <c r="ED15" s="7" t="s">
        <v>680</v>
      </c>
      <c r="EE15" s="7" t="s">
        <v>680</v>
      </c>
      <c r="EF15" s="7" t="s">
        <v>680</v>
      </c>
      <c r="EG15" s="7"/>
      <c r="EH15" s="7"/>
      <c r="EI15" s="12">
        <v>185322160.84999999</v>
      </c>
      <c r="EJ15" s="12"/>
      <c r="EK15" s="12"/>
      <c r="EL15" s="12"/>
      <c r="EM15" s="12"/>
      <c r="EN15" s="12"/>
      <c r="EO15" s="12"/>
      <c r="EP15" s="12"/>
      <c r="EQ15" s="12"/>
      <c r="ER15" s="12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5">
        <v>0.05</v>
      </c>
      <c r="FT15" s="5">
        <v>0.02</v>
      </c>
      <c r="FU15" s="5">
        <v>0</v>
      </c>
      <c r="FV15" s="5">
        <v>0</v>
      </c>
      <c r="FW15" s="5">
        <v>0.03</v>
      </c>
      <c r="FX15" s="5"/>
      <c r="FY15" s="5"/>
      <c r="FZ15" s="5"/>
      <c r="GA15" s="5"/>
      <c r="GB15" s="5"/>
      <c r="GC15" s="5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15">
        <v>1402000</v>
      </c>
      <c r="HD15" s="15">
        <v>2283809</v>
      </c>
      <c r="HE15" s="15">
        <v>525313</v>
      </c>
      <c r="HF15" s="15"/>
      <c r="HG15" s="15">
        <v>317325</v>
      </c>
      <c r="HH15" s="22">
        <v>3948465.33</v>
      </c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17">
        <v>1</v>
      </c>
      <c r="IT15" s="17">
        <v>1</v>
      </c>
      <c r="IU15" s="10">
        <v>0.4</v>
      </c>
      <c r="IV15" s="10">
        <v>0.4</v>
      </c>
      <c r="IW15" s="12">
        <v>4.8</v>
      </c>
      <c r="IX15" s="8">
        <v>2.8</v>
      </c>
      <c r="IY15" s="8">
        <v>3.4</v>
      </c>
      <c r="IZ15" s="8"/>
      <c r="JA15" s="8"/>
      <c r="JB15" s="8"/>
      <c r="JC15" s="7"/>
      <c r="JD15" s="7"/>
      <c r="JE15" s="9" t="s">
        <v>678</v>
      </c>
      <c r="JF15" s="11">
        <v>0.23549999999999999</v>
      </c>
      <c r="JG15" s="11">
        <v>0.40310000000000001</v>
      </c>
      <c r="JH15" s="11">
        <v>2.53E-2</v>
      </c>
      <c r="JI15" s="11">
        <v>7.5600000000000001E-2</v>
      </c>
      <c r="JJ15" s="59">
        <v>0.26050000000000001</v>
      </c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7" t="s">
        <v>678</v>
      </c>
      <c r="KO15" s="7" t="s">
        <v>1604</v>
      </c>
      <c r="KP15" s="7" t="s">
        <v>678</v>
      </c>
      <c r="KQ15" s="9" t="s">
        <v>680</v>
      </c>
      <c r="KR15" s="9"/>
      <c r="KS15" s="7" t="s">
        <v>678</v>
      </c>
      <c r="KT15" s="74" t="s">
        <v>1430</v>
      </c>
      <c r="KU15" s="7" t="s">
        <v>678</v>
      </c>
      <c r="KV15" s="7" t="s">
        <v>1609</v>
      </c>
      <c r="KW15" s="9">
        <v>2010</v>
      </c>
      <c r="KX15" s="9" t="s">
        <v>680</v>
      </c>
      <c r="KY15" s="7"/>
      <c r="KZ15" s="7"/>
      <c r="LA15" s="7" t="s">
        <v>678</v>
      </c>
      <c r="LB15" s="7"/>
      <c r="LC15" s="7"/>
      <c r="LD15" s="9" t="s">
        <v>678</v>
      </c>
      <c r="LE15" s="9" t="s">
        <v>678</v>
      </c>
      <c r="LF15" s="9" t="s">
        <v>678</v>
      </c>
      <c r="LG15" s="9" t="s">
        <v>678</v>
      </c>
      <c r="LH15" s="9" t="s">
        <v>678</v>
      </c>
      <c r="LI15" s="9" t="s">
        <v>678</v>
      </c>
      <c r="LJ15" s="9" t="s">
        <v>678</v>
      </c>
      <c r="LK15" s="9"/>
      <c r="LL15" s="9" t="s">
        <v>678</v>
      </c>
      <c r="LM15" s="9"/>
      <c r="LN15" s="9"/>
      <c r="LO15" s="9"/>
      <c r="LP15" s="7"/>
      <c r="LQ15" s="7"/>
      <c r="LR15" s="7" t="s">
        <v>680</v>
      </c>
      <c r="LS15" s="7"/>
      <c r="LT15" s="19">
        <v>13.7</v>
      </c>
      <c r="LU15" s="30">
        <v>1</v>
      </c>
      <c r="LV15" s="7">
        <v>1</v>
      </c>
      <c r="LW15" s="7">
        <v>62</v>
      </c>
      <c r="LX15" s="7">
        <v>29</v>
      </c>
      <c r="LY15" s="7"/>
      <c r="LZ15" s="7"/>
      <c r="MA15" s="7"/>
      <c r="MB15" s="7"/>
      <c r="MC15" s="7"/>
      <c r="MD15" s="7" t="s">
        <v>678</v>
      </c>
      <c r="ME15" s="14">
        <v>3669</v>
      </c>
      <c r="MF15" s="17">
        <v>0.02</v>
      </c>
      <c r="MG15" s="17">
        <v>0.05</v>
      </c>
      <c r="MH15" s="7"/>
      <c r="MI15" s="7"/>
      <c r="MJ15" s="7"/>
      <c r="MK15" s="7"/>
      <c r="ML15" s="7"/>
      <c r="MM15" s="7"/>
      <c r="MN15" s="7" t="s">
        <v>678</v>
      </c>
      <c r="MO15" s="7" t="s">
        <v>678</v>
      </c>
      <c r="MP15" s="7" t="s">
        <v>678</v>
      </c>
      <c r="MQ15" s="7"/>
      <c r="MR15" s="7"/>
      <c r="MS15" s="7" t="s">
        <v>680</v>
      </c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 t="s">
        <v>680</v>
      </c>
      <c r="NG15" s="7"/>
      <c r="NH15" s="7"/>
      <c r="NI15" s="7"/>
      <c r="NJ15" s="7"/>
      <c r="NK15" s="7"/>
      <c r="NL15" s="7"/>
      <c r="NM15" s="7"/>
      <c r="NN15" s="7"/>
      <c r="NO15" s="7"/>
      <c r="NP15" s="9" t="s">
        <v>678</v>
      </c>
      <c r="NQ15" s="7" t="s">
        <v>796</v>
      </c>
      <c r="NR15" s="7" t="s">
        <v>678</v>
      </c>
      <c r="NS15" s="7" t="s">
        <v>680</v>
      </c>
      <c r="NT15" s="7"/>
      <c r="NU15" s="7"/>
      <c r="NV15" s="7"/>
      <c r="NW15" s="7"/>
      <c r="NX15" s="7"/>
      <c r="NY15" s="7"/>
      <c r="NZ15" s="7"/>
      <c r="OA15" s="7"/>
      <c r="OB15" s="7" t="s">
        <v>680</v>
      </c>
      <c r="OC15" s="7" t="s">
        <v>680</v>
      </c>
      <c r="OD15" s="7" t="s">
        <v>680</v>
      </c>
      <c r="OE15" s="9"/>
      <c r="OF15" s="9"/>
      <c r="OG15" s="9"/>
      <c r="OH15" s="7"/>
      <c r="OI15" s="20"/>
      <c r="OJ15" s="7" t="s">
        <v>678</v>
      </c>
      <c r="OK15" s="7"/>
      <c r="OL15" s="7" t="s">
        <v>680</v>
      </c>
      <c r="OM15" s="7"/>
      <c r="ON15" s="7"/>
      <c r="OO15" s="7"/>
      <c r="OP15" s="7"/>
      <c r="OQ15" s="7"/>
      <c r="OR15" s="7">
        <v>22</v>
      </c>
      <c r="OS15" s="7">
        <v>22</v>
      </c>
      <c r="OT15" s="7" t="s">
        <v>796</v>
      </c>
      <c r="OU15" s="7"/>
      <c r="OV15" s="7"/>
      <c r="OW15" s="7"/>
      <c r="OX15" s="7"/>
      <c r="OY15" s="7"/>
      <c r="OZ15" s="7">
        <v>19</v>
      </c>
      <c r="PA15" s="7">
        <v>38</v>
      </c>
      <c r="PB15" s="7" t="s">
        <v>796</v>
      </c>
      <c r="PC15" s="7" t="s">
        <v>796</v>
      </c>
      <c r="PD15" s="7"/>
      <c r="PE15" s="7"/>
      <c r="PF15" s="7"/>
      <c r="PG15" s="7"/>
      <c r="PH15" s="7"/>
      <c r="PI15" s="7" t="s">
        <v>680</v>
      </c>
      <c r="PJ15" s="9">
        <v>6.97</v>
      </c>
      <c r="PK15" s="7"/>
      <c r="PL15" s="7"/>
      <c r="PM15" s="7"/>
      <c r="PN15" s="7"/>
      <c r="PO15" s="7">
        <v>2.8</v>
      </c>
      <c r="PP15" s="7">
        <v>30</v>
      </c>
      <c r="PQ15" s="7" t="s">
        <v>678</v>
      </c>
      <c r="PR15" s="7" t="s">
        <v>678</v>
      </c>
      <c r="PS15" s="7" t="s">
        <v>678</v>
      </c>
      <c r="PT15" s="7"/>
      <c r="PU15" s="7">
        <v>24</v>
      </c>
      <c r="PV15" s="7" t="s">
        <v>678</v>
      </c>
      <c r="PW15" s="7"/>
      <c r="PX15" s="7" t="s">
        <v>678</v>
      </c>
      <c r="PY15" s="7"/>
      <c r="PZ15" s="7" t="s">
        <v>678</v>
      </c>
      <c r="QA15" s="7">
        <v>2018</v>
      </c>
      <c r="QB15" s="5">
        <v>0.77039999999999997</v>
      </c>
      <c r="QC15" s="7"/>
      <c r="QD15" s="7"/>
      <c r="QE15" s="7"/>
      <c r="QF15" s="7"/>
      <c r="QG15" s="7"/>
      <c r="QH15" s="7"/>
      <c r="QI15" s="58"/>
      <c r="QJ15" s="7"/>
      <c r="QK15" s="7"/>
      <c r="QL15" s="7"/>
      <c r="QM15" s="7"/>
      <c r="QN15" s="7"/>
      <c r="QO15" s="7" t="s">
        <v>678</v>
      </c>
      <c r="QP15" s="15">
        <v>19</v>
      </c>
      <c r="QQ15" s="15">
        <v>4</v>
      </c>
      <c r="QR15" s="15">
        <v>45</v>
      </c>
      <c r="QS15" s="15">
        <v>1</v>
      </c>
      <c r="QT15" s="15">
        <v>29</v>
      </c>
      <c r="QU15" s="15">
        <v>1</v>
      </c>
      <c r="QV15" s="15">
        <v>3</v>
      </c>
      <c r="QW15" s="7" t="s">
        <v>680</v>
      </c>
      <c r="QX15" s="7"/>
      <c r="QY15" s="7"/>
      <c r="QZ15" s="7"/>
      <c r="RA15" s="7"/>
      <c r="RB15" s="7">
        <v>60</v>
      </c>
      <c r="RC15" s="7">
        <v>70</v>
      </c>
      <c r="RD15" s="7" t="s">
        <v>680</v>
      </c>
      <c r="RE15" s="7" t="s">
        <v>678</v>
      </c>
      <c r="RF15" s="7" t="s">
        <v>678</v>
      </c>
      <c r="RG15" s="7" t="s">
        <v>796</v>
      </c>
      <c r="RH15" s="7">
        <v>38</v>
      </c>
      <c r="RI15" s="7">
        <v>82218</v>
      </c>
      <c r="RJ15" s="7"/>
      <c r="RK15" s="7"/>
      <c r="RL15" s="54">
        <v>24711546.170000002</v>
      </c>
      <c r="RM15" s="7" t="s">
        <v>752</v>
      </c>
      <c r="RN15" s="7" t="s">
        <v>785</v>
      </c>
      <c r="RO15" s="7">
        <v>5</v>
      </c>
      <c r="RP15" s="7">
        <v>59</v>
      </c>
      <c r="RQ15" s="7">
        <v>198</v>
      </c>
      <c r="RR15" s="7">
        <v>29</v>
      </c>
      <c r="RS15" s="7" t="s">
        <v>680</v>
      </c>
      <c r="RT15" s="7"/>
      <c r="RU15" s="7"/>
      <c r="RV15" s="7"/>
      <c r="RW15" s="7"/>
      <c r="RX15" s="7"/>
      <c r="RY15" s="7" t="s">
        <v>680</v>
      </c>
      <c r="RZ15" s="7" t="s">
        <v>692</v>
      </c>
      <c r="SA15" s="7" t="s">
        <v>678</v>
      </c>
      <c r="SB15" s="9">
        <v>10</v>
      </c>
      <c r="SC15" s="13">
        <v>43678</v>
      </c>
      <c r="SD15" s="7" t="s">
        <v>678</v>
      </c>
      <c r="SE15" s="7"/>
      <c r="SF15" s="7"/>
      <c r="SG15" s="7"/>
      <c r="SH15" s="7" t="s">
        <v>694</v>
      </c>
      <c r="SI15" s="7" t="s">
        <v>678</v>
      </c>
      <c r="SJ15" s="7" t="s">
        <v>693</v>
      </c>
      <c r="SK15" s="12">
        <v>5813539.3700000001</v>
      </c>
      <c r="SL15" s="68">
        <v>322101.08</v>
      </c>
      <c r="SM15" s="12"/>
      <c r="SN15" s="54"/>
      <c r="SO15" s="54"/>
      <c r="SP15" s="54"/>
      <c r="SQ15" s="54"/>
      <c r="SR15" s="7" t="s">
        <v>678</v>
      </c>
      <c r="SS15" s="7" t="s">
        <v>680</v>
      </c>
      <c r="ST15" s="7"/>
      <c r="SU15" s="7"/>
      <c r="SV15" s="7"/>
      <c r="SW15" s="7"/>
      <c r="SX15" s="7"/>
      <c r="SY15" s="7"/>
      <c r="SZ15" s="7" t="s">
        <v>678</v>
      </c>
      <c r="TA15" s="7" t="s">
        <v>1720</v>
      </c>
      <c r="TB15" s="7" t="s">
        <v>680</v>
      </c>
      <c r="TC15" s="7"/>
      <c r="TD15" s="7"/>
      <c r="TE15" s="7"/>
      <c r="TF15" s="7"/>
      <c r="TG15" s="7" t="s">
        <v>678</v>
      </c>
      <c r="TH15" s="7" t="s">
        <v>678</v>
      </c>
      <c r="TI15" s="7" t="s">
        <v>678</v>
      </c>
      <c r="TJ15" s="7" t="s">
        <v>678</v>
      </c>
      <c r="TK15" s="7" t="s">
        <v>680</v>
      </c>
      <c r="TL15" s="7" t="s">
        <v>678</v>
      </c>
      <c r="TM15" s="7" t="s">
        <v>680</v>
      </c>
      <c r="TN15" s="7" t="s">
        <v>680</v>
      </c>
      <c r="TO15" s="7"/>
      <c r="TP15" s="7"/>
      <c r="TQ15" s="7" t="s">
        <v>680</v>
      </c>
      <c r="TR15" s="7" t="s">
        <v>680</v>
      </c>
      <c r="TS15" s="9" t="s">
        <v>678</v>
      </c>
      <c r="TT15" s="9" t="s">
        <v>796</v>
      </c>
    </row>
    <row r="16" spans="1:540" x14ac:dyDescent="0.25">
      <c r="A16" s="103">
        <v>5002704</v>
      </c>
      <c r="B16" s="103" t="s">
        <v>88</v>
      </c>
      <c r="C16" s="103" t="s">
        <v>82</v>
      </c>
      <c r="D16" s="76" t="s">
        <v>678</v>
      </c>
      <c r="E16" s="76" t="s">
        <v>680</v>
      </c>
      <c r="F16" s="7" t="s">
        <v>678</v>
      </c>
      <c r="G16" s="7" t="s">
        <v>678</v>
      </c>
      <c r="H16" s="7" t="s">
        <v>680</v>
      </c>
      <c r="I16" s="7" t="s">
        <v>680</v>
      </c>
      <c r="J16" s="7" t="s">
        <v>680</v>
      </c>
      <c r="K16" s="7" t="s">
        <v>680</v>
      </c>
      <c r="L16" s="7" t="s">
        <v>680</v>
      </c>
      <c r="M16" s="7" t="s">
        <v>680</v>
      </c>
      <c r="N16" s="7"/>
      <c r="O16" s="7" t="s">
        <v>680</v>
      </c>
      <c r="P16" s="7" t="s">
        <v>680</v>
      </c>
      <c r="Q16" s="7" t="s">
        <v>680</v>
      </c>
      <c r="R16" s="7" t="s">
        <v>680</v>
      </c>
      <c r="S16" s="7" t="s">
        <v>680</v>
      </c>
      <c r="T16" s="7" t="s">
        <v>680</v>
      </c>
      <c r="U16" s="7" t="s">
        <v>680</v>
      </c>
      <c r="V16" s="7"/>
      <c r="W16" s="7" t="s">
        <v>680</v>
      </c>
      <c r="X16" s="7" t="s">
        <v>680</v>
      </c>
      <c r="Y16" s="9" t="s">
        <v>680</v>
      </c>
      <c r="Z16" s="7"/>
      <c r="AA16" s="7" t="s">
        <v>678</v>
      </c>
      <c r="AB16" s="7" t="s">
        <v>678</v>
      </c>
      <c r="AC16" s="7" t="s">
        <v>680</v>
      </c>
      <c r="AD16" s="7" t="s">
        <v>680</v>
      </c>
      <c r="AE16" s="7" t="s">
        <v>680</v>
      </c>
      <c r="AF16" s="7" t="s">
        <v>680</v>
      </c>
      <c r="AG16" s="7" t="s">
        <v>680</v>
      </c>
      <c r="AH16" s="7"/>
      <c r="AI16" s="7"/>
      <c r="AJ16" s="7"/>
      <c r="AK16" s="7"/>
      <c r="AL16" s="7"/>
      <c r="AM16" s="7">
        <v>12</v>
      </c>
      <c r="AN16" s="7">
        <v>0</v>
      </c>
      <c r="AO16" s="7">
        <v>8</v>
      </c>
      <c r="AP16" s="7">
        <v>0</v>
      </c>
      <c r="AQ16" s="7">
        <v>0</v>
      </c>
      <c r="AR16" s="14">
        <v>3483</v>
      </c>
      <c r="AS16" s="14">
        <v>2150</v>
      </c>
      <c r="AT16" s="7">
        <v>555</v>
      </c>
      <c r="AU16" s="7">
        <v>75</v>
      </c>
      <c r="AV16" s="7">
        <v>0</v>
      </c>
      <c r="AW16" s="7">
        <v>555</v>
      </c>
      <c r="AX16" s="7">
        <v>13</v>
      </c>
      <c r="AY16" s="7">
        <v>140</v>
      </c>
      <c r="AZ16" s="7">
        <v>0</v>
      </c>
      <c r="BA16" s="7">
        <v>13</v>
      </c>
      <c r="BB16" s="7">
        <v>0</v>
      </c>
      <c r="BC16" s="7"/>
      <c r="BD16" s="7"/>
      <c r="BE16" s="7"/>
      <c r="BF16" s="7"/>
      <c r="BG16" s="7"/>
      <c r="BH16" s="7"/>
      <c r="BI16" s="7"/>
      <c r="BJ16" s="7">
        <v>582</v>
      </c>
      <c r="BK16" s="7">
        <v>622</v>
      </c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15">
        <v>290932</v>
      </c>
      <c r="BW16" s="15">
        <v>161604</v>
      </c>
      <c r="BX16" s="15">
        <v>73705</v>
      </c>
      <c r="BY16" s="15">
        <v>15612</v>
      </c>
      <c r="BZ16" s="7" t="s">
        <v>796</v>
      </c>
      <c r="CA16" s="7" t="s">
        <v>796</v>
      </c>
      <c r="CB16" s="18">
        <v>36393789</v>
      </c>
      <c r="CC16" s="18">
        <v>905347</v>
      </c>
      <c r="CD16" s="18"/>
      <c r="CE16" s="18"/>
      <c r="CF16" s="18"/>
      <c r="CG16" s="18"/>
      <c r="CH16" s="18"/>
      <c r="CI16" s="18"/>
      <c r="CJ16" s="18"/>
      <c r="CK16" s="7" t="s">
        <v>678</v>
      </c>
      <c r="CL16" s="7">
        <v>2017</v>
      </c>
      <c r="CM16" s="9" t="s">
        <v>733</v>
      </c>
      <c r="CN16" s="9" t="s">
        <v>796</v>
      </c>
      <c r="CO16" s="22">
        <v>4.3</v>
      </c>
      <c r="CP16" s="22">
        <v>25</v>
      </c>
      <c r="CQ16" s="11">
        <v>0.39600000000000002</v>
      </c>
      <c r="CR16" s="11">
        <v>2E-3</v>
      </c>
      <c r="CS16" s="11">
        <v>0.22600000000000001</v>
      </c>
      <c r="CT16" s="11">
        <v>0.376</v>
      </c>
      <c r="CU16" s="7">
        <v>1.83</v>
      </c>
      <c r="CV16" s="7">
        <v>1.78</v>
      </c>
      <c r="CW16" s="7">
        <v>1.63</v>
      </c>
      <c r="CX16" s="7">
        <v>1.6</v>
      </c>
      <c r="CY16" s="7">
        <v>1.66</v>
      </c>
      <c r="CZ16" s="7" t="s">
        <v>678</v>
      </c>
      <c r="DA16" s="7" t="s">
        <v>678</v>
      </c>
      <c r="DB16" s="7" t="s">
        <v>678</v>
      </c>
      <c r="DC16" s="7" t="s">
        <v>678</v>
      </c>
      <c r="DD16" s="7" t="s">
        <v>678</v>
      </c>
      <c r="DE16" s="7" t="s">
        <v>680</v>
      </c>
      <c r="DF16" s="7" t="s">
        <v>680</v>
      </c>
      <c r="DG16" s="7" t="s">
        <v>680</v>
      </c>
      <c r="DH16" s="7" t="s">
        <v>678</v>
      </c>
      <c r="DI16" s="7" t="s">
        <v>680</v>
      </c>
      <c r="DJ16" s="7" t="s">
        <v>680</v>
      </c>
      <c r="DK16" s="7" t="s">
        <v>678</v>
      </c>
      <c r="DL16" s="7" t="s">
        <v>678</v>
      </c>
      <c r="DM16" s="9" t="s">
        <v>678</v>
      </c>
      <c r="DN16" s="9" t="s">
        <v>678</v>
      </c>
      <c r="DO16" s="9" t="s">
        <v>678</v>
      </c>
      <c r="DP16" s="9" t="s">
        <v>678</v>
      </c>
      <c r="DQ16" s="9" t="s">
        <v>678</v>
      </c>
      <c r="DR16" s="9" t="s">
        <v>678</v>
      </c>
      <c r="DS16" s="9" t="s">
        <v>678</v>
      </c>
      <c r="DT16" s="9" t="s">
        <v>678</v>
      </c>
      <c r="DU16" s="7" t="s">
        <v>680</v>
      </c>
      <c r="DV16" s="7"/>
      <c r="DW16" s="7"/>
      <c r="DX16" s="7"/>
      <c r="DY16" s="12">
        <v>3.7</v>
      </c>
      <c r="DZ16" s="12">
        <v>3.55</v>
      </c>
      <c r="EA16" s="16">
        <v>43070</v>
      </c>
      <c r="EB16" s="7" t="s">
        <v>1510</v>
      </c>
      <c r="EC16" s="7" t="s">
        <v>1511</v>
      </c>
      <c r="ED16" s="7" t="s">
        <v>678</v>
      </c>
      <c r="EE16" s="7" t="s">
        <v>680</v>
      </c>
      <c r="EF16" s="7" t="s">
        <v>680</v>
      </c>
      <c r="EG16" s="7"/>
      <c r="EH16" s="7"/>
      <c r="EI16" s="12">
        <v>172893374.13</v>
      </c>
      <c r="EJ16" s="12">
        <v>386446.55</v>
      </c>
      <c r="EK16" s="12"/>
      <c r="EL16" s="12">
        <v>386446.55</v>
      </c>
      <c r="EM16" s="12"/>
      <c r="EN16" s="12"/>
      <c r="EO16" s="12"/>
      <c r="EP16" s="12"/>
      <c r="EQ16" s="12"/>
      <c r="ER16" s="12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5"/>
      <c r="FT16" s="5">
        <v>3.0000000000000001E-3</v>
      </c>
      <c r="FU16" s="5"/>
      <c r="FV16" s="5"/>
      <c r="FW16" s="5"/>
      <c r="FX16" s="5"/>
      <c r="FY16" s="5"/>
      <c r="FZ16" s="5"/>
      <c r="GA16" s="5"/>
      <c r="GB16" s="5"/>
      <c r="GC16" s="5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15">
        <v>47220510</v>
      </c>
      <c r="HD16" s="15">
        <v>21278666</v>
      </c>
      <c r="HE16" s="15">
        <v>6592452</v>
      </c>
      <c r="HF16" s="15">
        <v>4597350</v>
      </c>
      <c r="HG16" s="15">
        <v>8253587</v>
      </c>
      <c r="HH16" s="15">
        <v>48660849</v>
      </c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17"/>
      <c r="IT16" s="17">
        <v>1</v>
      </c>
      <c r="IU16" s="10">
        <v>1</v>
      </c>
      <c r="IV16" s="10">
        <v>1</v>
      </c>
      <c r="IW16" s="12">
        <v>4.5</v>
      </c>
      <c r="IX16" s="8">
        <v>2.8</v>
      </c>
      <c r="IY16" s="8">
        <v>3.2</v>
      </c>
      <c r="IZ16" s="8">
        <v>2.5</v>
      </c>
      <c r="JA16" s="8">
        <v>1</v>
      </c>
      <c r="JB16" s="8">
        <v>1.2</v>
      </c>
      <c r="JC16" s="7" t="s">
        <v>762</v>
      </c>
      <c r="JD16" s="21">
        <v>8.56</v>
      </c>
      <c r="JE16" s="9" t="s">
        <v>678</v>
      </c>
      <c r="JF16" s="11">
        <v>0.25</v>
      </c>
      <c r="JG16" s="11">
        <v>0.4</v>
      </c>
      <c r="JH16" s="11"/>
      <c r="JI16" s="11">
        <v>0.25</v>
      </c>
      <c r="JJ16" s="5">
        <v>0.1</v>
      </c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7" t="s">
        <v>678</v>
      </c>
      <c r="KO16" s="7" t="s">
        <v>1607</v>
      </c>
      <c r="KP16" s="7" t="s">
        <v>678</v>
      </c>
      <c r="KQ16" s="9" t="s">
        <v>678</v>
      </c>
      <c r="KR16" s="9" t="s">
        <v>1420</v>
      </c>
      <c r="KS16" s="7" t="s">
        <v>678</v>
      </c>
      <c r="KT16" s="75" t="s">
        <v>1423</v>
      </c>
      <c r="KU16" s="7" t="s">
        <v>678</v>
      </c>
      <c r="KV16" s="7" t="s">
        <v>1609</v>
      </c>
      <c r="KW16" s="9">
        <v>2006</v>
      </c>
      <c r="KX16" s="9" t="s">
        <v>678</v>
      </c>
      <c r="KY16" s="7" t="s">
        <v>678</v>
      </c>
      <c r="KZ16" s="7"/>
      <c r="LA16" s="7" t="s">
        <v>678</v>
      </c>
      <c r="LB16" s="7"/>
      <c r="LC16" s="7"/>
      <c r="LD16" s="9" t="s">
        <v>678</v>
      </c>
      <c r="LE16" s="9" t="s">
        <v>678</v>
      </c>
      <c r="LF16" s="9" t="s">
        <v>678</v>
      </c>
      <c r="LG16" s="9" t="s">
        <v>678</v>
      </c>
      <c r="LH16" s="9" t="s">
        <v>678</v>
      </c>
      <c r="LI16" s="9"/>
      <c r="LJ16" s="9"/>
      <c r="LK16" s="9" t="s">
        <v>678</v>
      </c>
      <c r="LL16" s="9" t="s">
        <v>678</v>
      </c>
      <c r="LM16" s="9" t="s">
        <v>678</v>
      </c>
      <c r="LN16" s="9" t="s">
        <v>678</v>
      </c>
      <c r="LO16" s="9" t="s">
        <v>678</v>
      </c>
      <c r="LP16" s="7"/>
      <c r="LQ16" s="7"/>
      <c r="LR16" s="7" t="s">
        <v>680</v>
      </c>
      <c r="LS16" s="7"/>
      <c r="LT16" s="7"/>
      <c r="LU16" s="7" t="s">
        <v>796</v>
      </c>
      <c r="LV16" s="7">
        <v>10.1</v>
      </c>
      <c r="LW16" s="7">
        <v>69</v>
      </c>
      <c r="LX16" s="7">
        <v>15</v>
      </c>
      <c r="LY16" s="7"/>
      <c r="LZ16" s="7"/>
      <c r="MA16" s="7"/>
      <c r="MB16" s="7"/>
      <c r="MC16" s="7"/>
      <c r="MD16" s="7" t="s">
        <v>678</v>
      </c>
      <c r="ME16" s="14">
        <v>2226</v>
      </c>
      <c r="MF16" s="5">
        <v>2.5000000000000001E-2</v>
      </c>
      <c r="MG16" s="17">
        <v>0.05</v>
      </c>
      <c r="MH16" s="7"/>
      <c r="MI16" s="7"/>
      <c r="MJ16" s="7"/>
      <c r="MK16" s="7"/>
      <c r="ML16" s="7" t="s">
        <v>678</v>
      </c>
      <c r="MM16" s="7"/>
      <c r="MN16" s="7"/>
      <c r="MO16" s="7" t="s">
        <v>678</v>
      </c>
      <c r="MP16" s="7" t="s">
        <v>678</v>
      </c>
      <c r="MQ16" s="7"/>
      <c r="MR16" s="7" t="s">
        <v>678</v>
      </c>
      <c r="MS16" s="7" t="s">
        <v>680</v>
      </c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9" t="s">
        <v>678</v>
      </c>
      <c r="NG16" s="7"/>
      <c r="NH16" s="9"/>
      <c r="NI16" s="9" t="s">
        <v>678</v>
      </c>
      <c r="NJ16" s="11">
        <v>0.12</v>
      </c>
      <c r="NK16" s="7"/>
      <c r="NL16" s="7"/>
      <c r="NM16" s="7"/>
      <c r="NN16" s="7"/>
      <c r="NO16" s="7"/>
      <c r="NP16" s="7" t="s">
        <v>680</v>
      </c>
      <c r="NQ16" s="7"/>
      <c r="NR16" s="7" t="s">
        <v>680</v>
      </c>
      <c r="NS16" s="7" t="s">
        <v>678</v>
      </c>
      <c r="NT16" s="7" t="s">
        <v>678</v>
      </c>
      <c r="NU16" s="7" t="s">
        <v>718</v>
      </c>
      <c r="NV16" s="7" t="s">
        <v>678</v>
      </c>
      <c r="NW16" s="7" t="s">
        <v>718</v>
      </c>
      <c r="NX16" s="7" t="s">
        <v>678</v>
      </c>
      <c r="NY16" s="7" t="s">
        <v>718</v>
      </c>
      <c r="NZ16" s="7" t="s">
        <v>728</v>
      </c>
      <c r="OA16" s="7" t="s">
        <v>718</v>
      </c>
      <c r="OB16" s="7" t="s">
        <v>680</v>
      </c>
      <c r="OC16" s="7" t="s">
        <v>680</v>
      </c>
      <c r="OD16" s="7" t="s">
        <v>678</v>
      </c>
      <c r="OE16" s="9"/>
      <c r="OF16" s="10">
        <v>1</v>
      </c>
      <c r="OG16" s="9"/>
      <c r="OH16" s="7" t="s">
        <v>1443</v>
      </c>
      <c r="OI16" s="20" t="s">
        <v>796</v>
      </c>
      <c r="OJ16" s="7" t="s">
        <v>678</v>
      </c>
      <c r="OK16" s="7">
        <v>1</v>
      </c>
      <c r="OL16" s="7" t="s">
        <v>678</v>
      </c>
      <c r="OM16" s="7" t="s">
        <v>678</v>
      </c>
      <c r="ON16" s="7"/>
      <c r="OO16" s="7" t="s">
        <v>678</v>
      </c>
      <c r="OP16" s="7"/>
      <c r="OQ16" s="7"/>
      <c r="OR16" s="7"/>
      <c r="OS16" s="7">
        <v>20</v>
      </c>
      <c r="OT16" s="7" t="s">
        <v>796</v>
      </c>
      <c r="OU16" s="7"/>
      <c r="OV16" s="7"/>
      <c r="OW16" s="7"/>
      <c r="OX16" s="7"/>
      <c r="OY16" s="7"/>
      <c r="OZ16" s="7" t="s">
        <v>796</v>
      </c>
      <c r="PA16" s="7"/>
      <c r="PB16" s="9">
        <v>132</v>
      </c>
      <c r="PC16" s="7" t="s">
        <v>796</v>
      </c>
      <c r="PD16" s="7"/>
      <c r="PE16" s="7"/>
      <c r="PF16" s="7"/>
      <c r="PG16" s="7"/>
      <c r="PH16" s="7"/>
      <c r="PI16" s="7" t="s">
        <v>699</v>
      </c>
      <c r="PJ16" s="9">
        <v>5.8</v>
      </c>
      <c r="PK16" s="7"/>
      <c r="PL16" s="7"/>
      <c r="PM16" s="7"/>
      <c r="PN16" s="7"/>
      <c r="PO16" s="7">
        <v>4.2</v>
      </c>
      <c r="PP16" s="7">
        <v>8</v>
      </c>
      <c r="PQ16" s="7"/>
      <c r="PR16" s="7" t="s">
        <v>678</v>
      </c>
      <c r="PS16" s="7"/>
      <c r="PT16" s="7"/>
      <c r="PU16" s="7">
        <v>4</v>
      </c>
      <c r="PV16" s="7"/>
      <c r="PW16" s="7" t="s">
        <v>678</v>
      </c>
      <c r="PX16" s="7"/>
      <c r="PY16" s="7"/>
      <c r="PZ16" s="7" t="s">
        <v>680</v>
      </c>
      <c r="QA16" s="7"/>
      <c r="QB16" s="7" t="s">
        <v>796</v>
      </c>
      <c r="QC16" s="7"/>
      <c r="QD16" s="7"/>
      <c r="QE16" s="7"/>
      <c r="QF16" s="7"/>
      <c r="QG16" s="7"/>
      <c r="QH16" s="7" t="s">
        <v>678</v>
      </c>
      <c r="QI16" s="58" t="s">
        <v>796</v>
      </c>
      <c r="QJ16" s="7"/>
      <c r="QK16" s="7"/>
      <c r="QL16" s="7"/>
      <c r="QM16" s="7"/>
      <c r="QN16" s="7"/>
      <c r="QO16" s="7" t="s">
        <v>678</v>
      </c>
      <c r="QP16" s="15">
        <v>27</v>
      </c>
      <c r="QQ16" s="15">
        <v>10</v>
      </c>
      <c r="QR16" s="15">
        <v>36</v>
      </c>
      <c r="QS16" s="15">
        <v>1</v>
      </c>
      <c r="QT16" s="15">
        <v>53</v>
      </c>
      <c r="QU16" s="15">
        <v>5</v>
      </c>
      <c r="QV16" s="15">
        <v>17</v>
      </c>
      <c r="QW16" s="7" t="s">
        <v>678</v>
      </c>
      <c r="QX16" s="7" t="s">
        <v>678</v>
      </c>
      <c r="QY16" s="7"/>
      <c r="QZ16" s="7"/>
      <c r="RA16" s="7" t="s">
        <v>678</v>
      </c>
      <c r="RB16" s="7" t="s">
        <v>796</v>
      </c>
      <c r="RC16" s="7" t="s">
        <v>796</v>
      </c>
      <c r="RD16" s="7" t="s">
        <v>680</v>
      </c>
      <c r="RE16" s="7" t="s">
        <v>678</v>
      </c>
      <c r="RF16" s="7" t="s">
        <v>678</v>
      </c>
      <c r="RG16" s="7">
        <v>94</v>
      </c>
      <c r="RH16" s="7">
        <v>2</v>
      </c>
      <c r="RI16" s="30">
        <v>3885</v>
      </c>
      <c r="RJ16" s="14">
        <v>527</v>
      </c>
      <c r="RK16" s="7">
        <v>52</v>
      </c>
      <c r="RL16" s="54">
        <v>14425745.49</v>
      </c>
      <c r="RM16" s="7" t="s">
        <v>695</v>
      </c>
      <c r="RN16" s="7"/>
      <c r="RO16" s="7">
        <v>71</v>
      </c>
      <c r="RP16" s="7">
        <v>202</v>
      </c>
      <c r="RQ16" s="7">
        <v>101</v>
      </c>
      <c r="RR16" s="7">
        <v>1</v>
      </c>
      <c r="RS16" s="7" t="s">
        <v>680</v>
      </c>
      <c r="RT16" s="7"/>
      <c r="RU16" s="7"/>
      <c r="RV16" s="7"/>
      <c r="RW16" s="7"/>
      <c r="RX16" s="7"/>
      <c r="RY16" s="7" t="s">
        <v>680</v>
      </c>
      <c r="RZ16" s="7" t="s">
        <v>692</v>
      </c>
      <c r="SA16" s="7" t="s">
        <v>678</v>
      </c>
      <c r="SB16" s="7">
        <v>20</v>
      </c>
      <c r="SC16" s="9">
        <v>2032</v>
      </c>
      <c r="SD16" s="7" t="s">
        <v>680</v>
      </c>
      <c r="SE16" s="7"/>
      <c r="SF16" s="7"/>
      <c r="SG16" s="7"/>
      <c r="SH16" s="7"/>
      <c r="SI16" s="7"/>
      <c r="SJ16" s="7" t="s">
        <v>693</v>
      </c>
      <c r="SK16" s="68">
        <v>19713187.929999996</v>
      </c>
      <c r="SL16" s="68">
        <v>2187461.34</v>
      </c>
      <c r="SM16" s="68"/>
      <c r="SN16" s="54">
        <v>14654879.279999999</v>
      </c>
      <c r="SO16" s="54"/>
      <c r="SP16" s="54">
        <v>76140201.989999995</v>
      </c>
      <c r="SQ16" s="54"/>
      <c r="SR16" s="7" t="s">
        <v>680</v>
      </c>
      <c r="SS16" s="7" t="s">
        <v>678</v>
      </c>
      <c r="ST16" s="7"/>
      <c r="SU16" s="7"/>
      <c r="SV16" s="7"/>
      <c r="SW16" s="7" t="s">
        <v>678</v>
      </c>
      <c r="SX16" s="7"/>
      <c r="SY16" s="7"/>
      <c r="SZ16" s="7" t="s">
        <v>680</v>
      </c>
      <c r="TA16" s="7"/>
      <c r="TB16" s="7" t="s">
        <v>680</v>
      </c>
      <c r="TC16" s="7"/>
      <c r="TD16" s="7"/>
      <c r="TE16" s="7"/>
      <c r="TF16" s="7"/>
      <c r="TG16" s="7" t="s">
        <v>680</v>
      </c>
      <c r="TH16" s="7" t="s">
        <v>678</v>
      </c>
      <c r="TI16" s="7" t="s">
        <v>678</v>
      </c>
      <c r="TJ16" s="7" t="s">
        <v>678</v>
      </c>
      <c r="TK16" s="7" t="s">
        <v>678</v>
      </c>
      <c r="TL16" s="7" t="s">
        <v>678</v>
      </c>
      <c r="TM16" s="7" t="s">
        <v>680</v>
      </c>
      <c r="TN16" s="7" t="s">
        <v>680</v>
      </c>
      <c r="TO16" s="7"/>
      <c r="TP16" s="7"/>
      <c r="TQ16" s="7" t="s">
        <v>680</v>
      </c>
      <c r="TR16" s="7" t="s">
        <v>680</v>
      </c>
      <c r="TS16" s="9" t="s">
        <v>678</v>
      </c>
      <c r="TT16" s="9" t="s">
        <v>796</v>
      </c>
    </row>
    <row r="17" spans="1:540" x14ac:dyDescent="0.25">
      <c r="A17" s="103">
        <v>5103403</v>
      </c>
      <c r="B17" s="103" t="s">
        <v>449</v>
      </c>
      <c r="C17" s="103" t="s">
        <v>448</v>
      </c>
      <c r="D17" s="103" t="s">
        <v>678</v>
      </c>
      <c r="E17" s="103" t="s">
        <v>680</v>
      </c>
      <c r="F17" s="9" t="s">
        <v>678</v>
      </c>
      <c r="G17" s="9" t="s">
        <v>678</v>
      </c>
      <c r="H17" s="9" t="s">
        <v>680</v>
      </c>
      <c r="I17" s="9" t="s">
        <v>680</v>
      </c>
      <c r="J17" s="9" t="s">
        <v>680</v>
      </c>
      <c r="K17" s="9" t="s">
        <v>680</v>
      </c>
      <c r="L17" s="9" t="s">
        <v>680</v>
      </c>
      <c r="M17" s="9" t="s">
        <v>680</v>
      </c>
      <c r="N17" s="9"/>
      <c r="O17" s="9" t="s">
        <v>678</v>
      </c>
      <c r="P17" s="9" t="s">
        <v>680</v>
      </c>
      <c r="Q17" s="9" t="s">
        <v>680</v>
      </c>
      <c r="R17" s="9" t="s">
        <v>680</v>
      </c>
      <c r="S17" s="9" t="s">
        <v>680</v>
      </c>
      <c r="T17" s="9" t="s">
        <v>680</v>
      </c>
      <c r="U17" s="9" t="s">
        <v>680</v>
      </c>
      <c r="V17" s="9"/>
      <c r="W17" s="9" t="s">
        <v>680</v>
      </c>
      <c r="X17" s="9" t="s">
        <v>680</v>
      </c>
      <c r="Y17" s="9" t="s">
        <v>680</v>
      </c>
      <c r="Z17" s="9"/>
      <c r="AA17" s="9" t="s">
        <v>678</v>
      </c>
      <c r="AB17" s="9" t="s">
        <v>678</v>
      </c>
      <c r="AC17" s="7" t="s">
        <v>680</v>
      </c>
      <c r="AD17" s="7" t="s">
        <v>680</v>
      </c>
      <c r="AE17" s="7" t="s">
        <v>680</v>
      </c>
      <c r="AF17" s="9" t="s">
        <v>680</v>
      </c>
      <c r="AG17" s="9" t="s">
        <v>680</v>
      </c>
      <c r="AH17" s="9"/>
      <c r="AI17" s="9"/>
      <c r="AJ17" s="9"/>
      <c r="AK17" s="9"/>
      <c r="AL17" s="9"/>
      <c r="AM17" s="9">
        <v>3</v>
      </c>
      <c r="AN17" s="9">
        <v>0</v>
      </c>
      <c r="AO17" s="9">
        <v>3</v>
      </c>
      <c r="AP17" s="9">
        <v>3</v>
      </c>
      <c r="AQ17" s="9">
        <v>1</v>
      </c>
      <c r="AR17" s="9">
        <v>2230</v>
      </c>
      <c r="AS17" s="9">
        <v>780</v>
      </c>
      <c r="AT17" s="9">
        <v>362</v>
      </c>
      <c r="AU17" s="9">
        <v>70</v>
      </c>
      <c r="AV17" s="9">
        <v>0</v>
      </c>
      <c r="AW17" s="66">
        <v>362</v>
      </c>
      <c r="AX17" s="9"/>
      <c r="AY17" s="9"/>
      <c r="AZ17" s="9"/>
      <c r="BA17" s="9"/>
      <c r="BB17" s="7">
        <v>0</v>
      </c>
      <c r="BC17" s="9"/>
      <c r="BD17" s="9"/>
      <c r="BE17" s="9"/>
      <c r="BF17" s="9"/>
      <c r="BG17" s="9"/>
      <c r="BH17" s="9"/>
      <c r="BI17" s="9"/>
      <c r="BJ17" s="9">
        <v>604</v>
      </c>
      <c r="BK17" s="9">
        <v>207</v>
      </c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15">
        <v>200663</v>
      </c>
      <c r="BW17" s="15">
        <v>109948</v>
      </c>
      <c r="BX17" s="15">
        <v>58480</v>
      </c>
      <c r="BY17" s="15">
        <v>10568</v>
      </c>
      <c r="BZ17" s="9" t="s">
        <v>796</v>
      </c>
      <c r="CA17" s="9">
        <v>134</v>
      </c>
      <c r="CB17" s="22">
        <v>25574801.420000002</v>
      </c>
      <c r="CC17" s="22"/>
      <c r="CD17" s="22"/>
      <c r="CE17" s="22"/>
      <c r="CF17" s="22"/>
      <c r="CG17" s="22"/>
      <c r="CH17" s="22"/>
      <c r="CI17" s="22"/>
      <c r="CJ17" s="22"/>
      <c r="CK17" s="9" t="s">
        <v>680</v>
      </c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 t="s">
        <v>680</v>
      </c>
      <c r="DA17" s="9" t="s">
        <v>680</v>
      </c>
      <c r="DB17" s="9" t="s">
        <v>680</v>
      </c>
      <c r="DC17" s="9" t="s">
        <v>678</v>
      </c>
      <c r="DD17" s="9" t="s">
        <v>680</v>
      </c>
      <c r="DE17" s="9" t="s">
        <v>680</v>
      </c>
      <c r="DF17" s="9" t="s">
        <v>680</v>
      </c>
      <c r="DG17" s="9" t="s">
        <v>678</v>
      </c>
      <c r="DH17" s="9" t="s">
        <v>678</v>
      </c>
      <c r="DI17" s="9" t="s">
        <v>680</v>
      </c>
      <c r="DJ17" s="9" t="s">
        <v>680</v>
      </c>
      <c r="DK17" s="9" t="s">
        <v>680</v>
      </c>
      <c r="DL17" s="9" t="s">
        <v>680</v>
      </c>
      <c r="DM17" s="9" t="s">
        <v>678</v>
      </c>
      <c r="DN17" s="9" t="s">
        <v>680</v>
      </c>
      <c r="DO17" s="9" t="s">
        <v>680</v>
      </c>
      <c r="DP17" s="9" t="s">
        <v>680</v>
      </c>
      <c r="DQ17" s="9" t="s">
        <v>680</v>
      </c>
      <c r="DR17" s="9" t="s">
        <v>680</v>
      </c>
      <c r="DS17" s="9" t="s">
        <v>680</v>
      </c>
      <c r="DT17" s="9" t="s">
        <v>680</v>
      </c>
      <c r="DU17" s="9" t="s">
        <v>678</v>
      </c>
      <c r="DV17" s="9" t="s">
        <v>678</v>
      </c>
      <c r="DW17" s="7" t="s">
        <v>680</v>
      </c>
      <c r="DX17" s="9" t="s">
        <v>678</v>
      </c>
      <c r="DY17" s="12">
        <v>4.0999999999999996</v>
      </c>
      <c r="DZ17" s="12">
        <v>3.85</v>
      </c>
      <c r="EA17" s="16">
        <v>43466</v>
      </c>
      <c r="EB17" s="9"/>
      <c r="EC17" s="9"/>
      <c r="ED17" s="9" t="s">
        <v>678</v>
      </c>
      <c r="EE17" s="9" t="s">
        <v>680</v>
      </c>
      <c r="EF17" s="9" t="s">
        <v>678</v>
      </c>
      <c r="EG17" s="9"/>
      <c r="EH17" s="9"/>
      <c r="EI17" s="12">
        <v>6132</v>
      </c>
      <c r="EJ17" s="12">
        <v>145000000</v>
      </c>
      <c r="EK17" s="12"/>
      <c r="EL17" s="12">
        <v>23000</v>
      </c>
      <c r="EM17" s="12"/>
      <c r="EN17" s="12"/>
      <c r="EO17" s="12"/>
      <c r="EP17" s="12"/>
      <c r="EQ17" s="12"/>
      <c r="ER17" s="12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11">
        <v>0.02</v>
      </c>
      <c r="FT17" s="11">
        <v>1.4999999999999999E-2</v>
      </c>
      <c r="FU17" s="11"/>
      <c r="FV17" s="11"/>
      <c r="FW17" s="11"/>
      <c r="FX17" s="11"/>
      <c r="FY17" s="11"/>
      <c r="FZ17" s="11"/>
      <c r="GA17" s="11"/>
      <c r="GB17" s="11"/>
      <c r="GC17" s="11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15">
        <v>21305655</v>
      </c>
      <c r="HD17" s="15">
        <v>14506594</v>
      </c>
      <c r="HE17" s="15">
        <v>10864986</v>
      </c>
      <c r="HF17" s="15">
        <v>13461375</v>
      </c>
      <c r="HG17" s="15">
        <v>9069450</v>
      </c>
      <c r="HH17" s="15">
        <v>41244722</v>
      </c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10">
        <v>1</v>
      </c>
      <c r="IT17" s="10">
        <v>1</v>
      </c>
      <c r="IU17" s="10">
        <v>1</v>
      </c>
      <c r="IV17" s="10">
        <v>1</v>
      </c>
      <c r="IW17" s="12">
        <v>4.8</v>
      </c>
      <c r="IX17" s="12">
        <v>3.24</v>
      </c>
      <c r="IY17" s="12">
        <v>4.54</v>
      </c>
      <c r="IZ17" s="12"/>
      <c r="JA17" s="12"/>
      <c r="JB17" s="12"/>
      <c r="JC17" s="9"/>
      <c r="JD17" s="9"/>
      <c r="JE17" s="9" t="s">
        <v>680</v>
      </c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9" t="s">
        <v>678</v>
      </c>
      <c r="KO17" s="9">
        <v>2007</v>
      </c>
      <c r="KP17" s="9" t="s">
        <v>678</v>
      </c>
      <c r="KQ17" s="9" t="s">
        <v>680</v>
      </c>
      <c r="KR17" s="9"/>
      <c r="KS17" s="9" t="s">
        <v>680</v>
      </c>
      <c r="KT17" s="74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 t="s">
        <v>680</v>
      </c>
      <c r="LS17" s="9"/>
      <c r="LT17" s="9"/>
      <c r="LU17" s="9"/>
      <c r="LV17" s="9">
        <v>12</v>
      </c>
      <c r="LW17" s="9"/>
      <c r="LX17" s="9"/>
      <c r="LY17" s="9"/>
      <c r="LZ17" s="9"/>
      <c r="MA17" s="9"/>
      <c r="MB17" s="9"/>
      <c r="MC17" s="9"/>
      <c r="MD17" s="9" t="s">
        <v>680</v>
      </c>
      <c r="ME17" s="9"/>
      <c r="MF17" s="9"/>
      <c r="MG17" s="9"/>
      <c r="MH17" s="9"/>
      <c r="MI17" s="9"/>
      <c r="MJ17" s="9"/>
      <c r="MK17" s="9" t="s">
        <v>678</v>
      </c>
      <c r="ML17" s="9"/>
      <c r="MM17" s="9"/>
      <c r="MN17" s="9"/>
      <c r="MO17" s="9" t="s">
        <v>678</v>
      </c>
      <c r="MP17" s="9" t="s">
        <v>678</v>
      </c>
      <c r="MQ17" s="9"/>
      <c r="MR17" s="9"/>
      <c r="MS17" s="9" t="s">
        <v>680</v>
      </c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 t="s">
        <v>680</v>
      </c>
      <c r="NG17" s="9"/>
      <c r="NH17" s="9"/>
      <c r="NI17" s="9"/>
      <c r="NJ17" s="9"/>
      <c r="NK17" s="9"/>
      <c r="NL17" s="9"/>
      <c r="NM17" s="9"/>
      <c r="NN17" s="9"/>
      <c r="NO17" s="9"/>
      <c r="NP17" s="9" t="s">
        <v>680</v>
      </c>
      <c r="NQ17" s="9"/>
      <c r="NR17" s="9" t="s">
        <v>680</v>
      </c>
      <c r="NS17" s="9" t="s">
        <v>680</v>
      </c>
      <c r="NT17" s="9"/>
      <c r="NU17" s="9"/>
      <c r="NV17" s="9"/>
      <c r="NW17" s="9"/>
      <c r="NX17" s="9"/>
      <c r="NY17" s="9"/>
      <c r="NZ17" s="9"/>
      <c r="OA17" s="9"/>
      <c r="OB17" s="9"/>
      <c r="OC17" s="9" t="s">
        <v>678</v>
      </c>
      <c r="OD17" s="9" t="s">
        <v>680</v>
      </c>
      <c r="OE17" s="9"/>
      <c r="OF17" s="9"/>
      <c r="OG17" s="9"/>
      <c r="OH17" s="9"/>
      <c r="OI17" s="20"/>
      <c r="OJ17" s="9" t="s">
        <v>678</v>
      </c>
      <c r="OK17" s="9">
        <v>1</v>
      </c>
      <c r="OL17" s="9" t="s">
        <v>678</v>
      </c>
      <c r="OM17" s="9" t="s">
        <v>678</v>
      </c>
      <c r="ON17" s="9"/>
      <c r="OO17" s="9"/>
      <c r="OP17" s="9"/>
      <c r="OQ17" s="9"/>
      <c r="OR17" s="9"/>
      <c r="OS17" s="9"/>
      <c r="OT17" s="9" t="s">
        <v>796</v>
      </c>
      <c r="OU17" s="9"/>
      <c r="OV17" s="9"/>
      <c r="OW17" s="9"/>
      <c r="OX17" s="9"/>
      <c r="OY17" s="9"/>
      <c r="OZ17" s="7" t="s">
        <v>796</v>
      </c>
      <c r="PA17" s="9"/>
      <c r="PB17" s="9"/>
      <c r="PC17" s="9" t="s">
        <v>796</v>
      </c>
      <c r="PD17" s="9"/>
      <c r="PE17" s="9"/>
      <c r="PF17" s="9"/>
      <c r="PG17" s="9"/>
      <c r="PH17" s="9"/>
      <c r="PI17" s="9" t="s">
        <v>729</v>
      </c>
      <c r="PJ17" s="9">
        <v>6.58</v>
      </c>
      <c r="PK17" s="9"/>
      <c r="PL17" s="9"/>
      <c r="PM17" s="9"/>
      <c r="PN17" s="9"/>
      <c r="PO17" s="9">
        <v>4.5999999999999996</v>
      </c>
      <c r="PP17" s="9">
        <v>1</v>
      </c>
      <c r="PQ17" s="9" t="s">
        <v>678</v>
      </c>
      <c r="PR17" s="9" t="s">
        <v>678</v>
      </c>
      <c r="PS17" s="9"/>
      <c r="PT17" s="9"/>
      <c r="PU17" s="9"/>
      <c r="PV17" s="9" t="s">
        <v>678</v>
      </c>
      <c r="PW17" s="9"/>
      <c r="PX17" s="9"/>
      <c r="PY17" s="9"/>
      <c r="PZ17" s="9" t="s">
        <v>678</v>
      </c>
      <c r="QA17" s="9">
        <v>2018</v>
      </c>
      <c r="QB17" s="7" t="s">
        <v>796</v>
      </c>
      <c r="QC17" s="9"/>
      <c r="QD17" s="9"/>
      <c r="QE17" s="9"/>
      <c r="QF17" s="9"/>
      <c r="QG17" s="9"/>
      <c r="QH17" s="9" t="s">
        <v>678</v>
      </c>
      <c r="QI17" s="9" t="s">
        <v>796</v>
      </c>
      <c r="QJ17" s="9"/>
      <c r="QK17" s="9"/>
      <c r="QL17" s="9"/>
      <c r="QM17" s="9"/>
      <c r="QN17" s="9"/>
      <c r="QO17" s="9" t="s">
        <v>678</v>
      </c>
      <c r="QP17" s="15">
        <v>25</v>
      </c>
      <c r="QQ17" s="15">
        <v>4</v>
      </c>
      <c r="QR17" s="15">
        <v>35</v>
      </c>
      <c r="QS17" s="15">
        <v>0</v>
      </c>
      <c r="QT17" s="15">
        <v>92</v>
      </c>
      <c r="QU17" s="15">
        <v>3</v>
      </c>
      <c r="QV17" s="15">
        <v>32</v>
      </c>
      <c r="QW17" s="9" t="s">
        <v>678</v>
      </c>
      <c r="QX17" s="9" t="s">
        <v>678</v>
      </c>
      <c r="QY17" s="9"/>
      <c r="QZ17" s="9" t="s">
        <v>678</v>
      </c>
      <c r="RA17" s="9" t="s">
        <v>678</v>
      </c>
      <c r="RB17" s="9">
        <v>60</v>
      </c>
      <c r="RC17" s="9">
        <v>60</v>
      </c>
      <c r="RD17" s="9" t="s">
        <v>680</v>
      </c>
      <c r="RE17" s="9" t="s">
        <v>678</v>
      </c>
      <c r="RF17" s="9" t="s">
        <v>678</v>
      </c>
      <c r="RG17" s="9">
        <v>225</v>
      </c>
      <c r="RH17" s="9">
        <v>154</v>
      </c>
      <c r="RI17" s="15">
        <v>175856</v>
      </c>
      <c r="RJ17" s="9"/>
      <c r="RK17" s="9"/>
      <c r="RL17" s="9"/>
      <c r="RM17" s="9" t="s">
        <v>796</v>
      </c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 t="s">
        <v>680</v>
      </c>
      <c r="RZ17" s="9" t="s">
        <v>692</v>
      </c>
      <c r="SA17" s="9" t="s">
        <v>678</v>
      </c>
      <c r="SB17" s="9"/>
      <c r="SC17" s="13">
        <v>43647</v>
      </c>
      <c r="SD17" s="9" t="s">
        <v>678</v>
      </c>
      <c r="SE17" s="9"/>
      <c r="SF17" s="9"/>
      <c r="SG17" s="9"/>
      <c r="SH17" s="9"/>
      <c r="SI17" s="9" t="s">
        <v>678</v>
      </c>
      <c r="SJ17" s="9" t="s">
        <v>721</v>
      </c>
      <c r="SK17" s="12">
        <v>16229126.620000001</v>
      </c>
      <c r="SL17" s="12">
        <v>1468922.24</v>
      </c>
      <c r="SM17" s="12"/>
      <c r="SN17" s="55"/>
      <c r="SO17" s="55"/>
      <c r="SP17" s="55"/>
      <c r="SQ17" s="55"/>
      <c r="SR17" s="9" t="s">
        <v>796</v>
      </c>
      <c r="SS17" s="9" t="s">
        <v>680</v>
      </c>
      <c r="ST17" s="9"/>
      <c r="SU17" s="9"/>
      <c r="SV17" s="9"/>
      <c r="SW17" s="9"/>
      <c r="SX17" s="9"/>
      <c r="SY17" s="9"/>
      <c r="SZ17" s="9" t="s">
        <v>796</v>
      </c>
      <c r="TA17" s="9"/>
      <c r="TB17" s="9" t="s">
        <v>796</v>
      </c>
      <c r="TC17" s="9"/>
      <c r="TD17" s="9"/>
      <c r="TE17" s="9"/>
      <c r="TF17" s="9"/>
      <c r="TG17" s="9" t="s">
        <v>796</v>
      </c>
      <c r="TH17" s="9" t="s">
        <v>796</v>
      </c>
      <c r="TI17" s="9" t="s">
        <v>678</v>
      </c>
      <c r="TJ17" s="9" t="s">
        <v>678</v>
      </c>
      <c r="TK17" s="9" t="s">
        <v>678</v>
      </c>
      <c r="TL17" s="9" t="s">
        <v>796</v>
      </c>
      <c r="TM17" s="7" t="s">
        <v>796</v>
      </c>
      <c r="TN17" s="9" t="s">
        <v>678</v>
      </c>
      <c r="TO17" s="9"/>
      <c r="TP17" s="9"/>
      <c r="TQ17" s="9" t="s">
        <v>680</v>
      </c>
      <c r="TR17" s="9" t="s">
        <v>680</v>
      </c>
      <c r="TS17" s="9" t="s">
        <v>680</v>
      </c>
      <c r="TT17" s="9"/>
    </row>
    <row r="18" spans="1:540" x14ac:dyDescent="0.25">
      <c r="A18" s="103">
        <v>1506807</v>
      </c>
      <c r="B18" s="103" t="s">
        <v>87</v>
      </c>
      <c r="C18" s="103" t="s">
        <v>477</v>
      </c>
      <c r="D18" s="103" t="s">
        <v>678</v>
      </c>
      <c r="E18" s="76" t="s">
        <v>680</v>
      </c>
      <c r="F18" s="9" t="s">
        <v>678</v>
      </c>
      <c r="G18" s="9" t="s">
        <v>678</v>
      </c>
      <c r="H18" s="7" t="s">
        <v>680</v>
      </c>
      <c r="I18" s="7" t="s">
        <v>680</v>
      </c>
      <c r="J18" s="7" t="s">
        <v>680</v>
      </c>
      <c r="K18" s="7" t="s">
        <v>680</v>
      </c>
      <c r="L18" s="7" t="s">
        <v>680</v>
      </c>
      <c r="M18" s="9" t="s">
        <v>680</v>
      </c>
      <c r="N18" s="9"/>
      <c r="O18" s="9" t="s">
        <v>678</v>
      </c>
      <c r="P18" s="7" t="s">
        <v>680</v>
      </c>
      <c r="Q18" s="7" t="s">
        <v>680</v>
      </c>
      <c r="R18" s="7" t="s">
        <v>680</v>
      </c>
      <c r="S18" s="7" t="s">
        <v>680</v>
      </c>
      <c r="T18" s="7" t="s">
        <v>680</v>
      </c>
      <c r="U18" s="7" t="s">
        <v>680</v>
      </c>
      <c r="V18" s="9"/>
      <c r="W18" s="7" t="s">
        <v>680</v>
      </c>
      <c r="X18" s="9" t="s">
        <v>680</v>
      </c>
      <c r="Y18" s="9" t="s">
        <v>680</v>
      </c>
      <c r="Z18" s="9"/>
      <c r="AA18" s="9" t="s">
        <v>678</v>
      </c>
      <c r="AB18" s="9" t="s">
        <v>678</v>
      </c>
      <c r="AC18" s="7" t="s">
        <v>680</v>
      </c>
      <c r="AD18" s="7" t="s">
        <v>680</v>
      </c>
      <c r="AE18" s="7" t="s">
        <v>680</v>
      </c>
      <c r="AF18" s="9" t="s">
        <v>680</v>
      </c>
      <c r="AG18" s="7" t="s">
        <v>680</v>
      </c>
      <c r="AH18" s="9"/>
      <c r="AI18" s="9"/>
      <c r="AJ18" s="9"/>
      <c r="AK18" s="9"/>
      <c r="AL18" s="9"/>
      <c r="AM18" s="9">
        <v>0</v>
      </c>
      <c r="AN18" s="7">
        <v>0</v>
      </c>
      <c r="AO18" s="9">
        <v>0</v>
      </c>
      <c r="AP18" s="9">
        <v>0</v>
      </c>
      <c r="AQ18" s="9">
        <v>1115</v>
      </c>
      <c r="AR18" s="9">
        <v>115</v>
      </c>
      <c r="AS18" s="9">
        <v>165</v>
      </c>
      <c r="AT18" s="9">
        <v>76</v>
      </c>
      <c r="AU18" s="9" t="s">
        <v>796</v>
      </c>
      <c r="AV18" s="7" t="s">
        <v>796</v>
      </c>
      <c r="AW18" s="9" t="s">
        <v>796</v>
      </c>
      <c r="AX18" s="7">
        <v>0</v>
      </c>
      <c r="AY18" s="9"/>
      <c r="AZ18" s="9"/>
      <c r="BA18" s="9"/>
      <c r="BB18" s="7">
        <v>0</v>
      </c>
      <c r="BC18" s="9"/>
      <c r="BD18" s="9"/>
      <c r="BE18" s="9"/>
      <c r="BF18" s="9"/>
      <c r="BG18" s="9"/>
      <c r="BH18" s="9"/>
      <c r="BI18" s="9"/>
      <c r="BJ18" s="9">
        <v>673</v>
      </c>
      <c r="BK18" s="9">
        <v>823</v>
      </c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15">
        <v>31756</v>
      </c>
      <c r="BW18" s="15">
        <v>46929</v>
      </c>
      <c r="BX18" s="15">
        <v>12760</v>
      </c>
      <c r="BY18" s="15">
        <v>3213</v>
      </c>
      <c r="BZ18" s="9">
        <v>55</v>
      </c>
      <c r="CA18" s="9">
        <v>45</v>
      </c>
      <c r="CB18" s="22">
        <v>1024</v>
      </c>
      <c r="CC18" s="22"/>
      <c r="CD18" s="22"/>
      <c r="CE18" s="22"/>
      <c r="CF18" s="22"/>
      <c r="CG18" s="22"/>
      <c r="CH18" s="22"/>
      <c r="CI18" s="22"/>
      <c r="CJ18" s="22"/>
      <c r="CK18" s="9" t="s">
        <v>678</v>
      </c>
      <c r="CL18" s="9">
        <v>2015</v>
      </c>
      <c r="CM18" s="9" t="s">
        <v>1419</v>
      </c>
      <c r="CN18" s="15">
        <v>1311</v>
      </c>
      <c r="CO18" s="22" t="s">
        <v>796</v>
      </c>
      <c r="CP18" s="22">
        <v>60</v>
      </c>
      <c r="CQ18" s="11"/>
      <c r="CR18" s="11"/>
      <c r="CS18" s="11"/>
      <c r="CT18" s="11"/>
      <c r="CU18" s="9"/>
      <c r="CV18" s="9"/>
      <c r="CW18" s="9"/>
      <c r="CX18" s="9"/>
      <c r="CY18" s="9"/>
      <c r="CZ18" s="7" t="s">
        <v>680</v>
      </c>
      <c r="DA18" s="7" t="s">
        <v>680</v>
      </c>
      <c r="DB18" s="7" t="s">
        <v>680</v>
      </c>
      <c r="DC18" s="9" t="s">
        <v>678</v>
      </c>
      <c r="DD18" s="9" t="s">
        <v>678</v>
      </c>
      <c r="DE18" s="9" t="s">
        <v>678</v>
      </c>
      <c r="DF18" s="9" t="s">
        <v>678</v>
      </c>
      <c r="DG18" s="7" t="s">
        <v>680</v>
      </c>
      <c r="DH18" s="9" t="s">
        <v>678</v>
      </c>
      <c r="DI18" s="7" t="s">
        <v>680</v>
      </c>
      <c r="DJ18" s="7" t="s">
        <v>680</v>
      </c>
      <c r="DK18" s="9" t="s">
        <v>678</v>
      </c>
      <c r="DL18" s="9" t="s">
        <v>678</v>
      </c>
      <c r="DM18" s="9" t="s">
        <v>678</v>
      </c>
      <c r="DN18" s="9" t="s">
        <v>678</v>
      </c>
      <c r="DO18" s="9" t="s">
        <v>680</v>
      </c>
      <c r="DP18" s="9" t="s">
        <v>678</v>
      </c>
      <c r="DQ18" s="9" t="s">
        <v>678</v>
      </c>
      <c r="DR18" s="9" t="s">
        <v>680</v>
      </c>
      <c r="DS18" s="9" t="s">
        <v>678</v>
      </c>
      <c r="DT18" s="9" t="s">
        <v>678</v>
      </c>
      <c r="DU18" s="9" t="s">
        <v>680</v>
      </c>
      <c r="DV18" s="9"/>
      <c r="DW18" s="9"/>
      <c r="DX18" s="9"/>
      <c r="DY18" s="12">
        <v>3</v>
      </c>
      <c r="DZ18" s="12">
        <v>2.7</v>
      </c>
      <c r="EA18" s="16"/>
      <c r="EB18" s="9" t="s">
        <v>818</v>
      </c>
      <c r="EC18" s="24">
        <v>1</v>
      </c>
      <c r="ED18" s="7" t="s">
        <v>680</v>
      </c>
      <c r="EE18" s="7" t="s">
        <v>680</v>
      </c>
      <c r="EF18" s="7" t="s">
        <v>680</v>
      </c>
      <c r="EG18" s="9"/>
      <c r="EH18" s="9"/>
      <c r="EI18" s="12">
        <v>3727167</v>
      </c>
      <c r="EJ18" s="12"/>
      <c r="EK18" s="12"/>
      <c r="EL18" s="12"/>
      <c r="EM18" s="12"/>
      <c r="EN18" s="12"/>
      <c r="EO18" s="12"/>
      <c r="EP18" s="12"/>
      <c r="EQ18" s="12"/>
      <c r="ER18" s="12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11">
        <v>2.5000000000000001E-2</v>
      </c>
      <c r="FT18" s="11">
        <v>0.01</v>
      </c>
      <c r="FU18" s="11"/>
      <c r="FV18" s="11"/>
      <c r="FW18" s="11"/>
      <c r="FX18" s="11"/>
      <c r="FY18" s="11"/>
      <c r="FZ18" s="11"/>
      <c r="GA18" s="11"/>
      <c r="GB18" s="11"/>
      <c r="GC18" s="11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15">
        <v>1073776</v>
      </c>
      <c r="HD18" s="15"/>
      <c r="HE18" s="15">
        <v>640968</v>
      </c>
      <c r="HF18" s="15"/>
      <c r="HG18" s="15">
        <v>5404</v>
      </c>
      <c r="HH18" s="15">
        <v>1287475</v>
      </c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10">
        <v>1</v>
      </c>
      <c r="IT18" s="10">
        <v>1</v>
      </c>
      <c r="IU18" s="10">
        <v>0.65</v>
      </c>
      <c r="IV18" s="10">
        <v>0.65</v>
      </c>
      <c r="IW18" s="12">
        <v>5.39</v>
      </c>
      <c r="IX18" s="12">
        <v>4.67</v>
      </c>
      <c r="IY18" s="12">
        <v>6.12</v>
      </c>
      <c r="IZ18" s="12">
        <v>6</v>
      </c>
      <c r="JA18" s="12"/>
      <c r="JB18" s="12"/>
      <c r="JC18" s="9" t="s">
        <v>776</v>
      </c>
      <c r="JD18" s="24">
        <v>24.73</v>
      </c>
      <c r="JE18" s="9" t="s">
        <v>678</v>
      </c>
      <c r="JF18" s="72" t="s">
        <v>1600</v>
      </c>
      <c r="JG18" s="11">
        <v>0.3755</v>
      </c>
      <c r="JH18" s="11">
        <v>1.11E-2</v>
      </c>
      <c r="JI18" s="73">
        <v>8.2999999999999998E-5</v>
      </c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9" t="s">
        <v>678</v>
      </c>
      <c r="KO18" s="9">
        <v>2017</v>
      </c>
      <c r="KP18" s="9" t="s">
        <v>680</v>
      </c>
      <c r="KQ18" s="9" t="s">
        <v>680</v>
      </c>
      <c r="KR18" s="9"/>
      <c r="KS18" s="9" t="s">
        <v>680</v>
      </c>
      <c r="KT18" s="74"/>
      <c r="KU18" s="9" t="s">
        <v>680</v>
      </c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>
        <v>0.5</v>
      </c>
      <c r="LQ18" s="9"/>
      <c r="LR18" s="9" t="s">
        <v>680</v>
      </c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 t="s">
        <v>680</v>
      </c>
      <c r="ME18" s="9"/>
      <c r="MF18" s="9"/>
      <c r="MG18" s="9"/>
      <c r="MH18" s="9"/>
      <c r="MI18" s="9"/>
      <c r="MJ18" s="9"/>
      <c r="MK18" s="9"/>
      <c r="ML18" s="9" t="s">
        <v>678</v>
      </c>
      <c r="MM18" s="9"/>
      <c r="MN18" s="9" t="s">
        <v>678</v>
      </c>
      <c r="MO18" s="9" t="s">
        <v>678</v>
      </c>
      <c r="MP18" s="9"/>
      <c r="MQ18" s="9" t="s">
        <v>678</v>
      </c>
      <c r="MR18" s="9" t="s">
        <v>678</v>
      </c>
      <c r="MS18" s="9" t="s">
        <v>680</v>
      </c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 t="s">
        <v>680</v>
      </c>
      <c r="NG18" s="9"/>
      <c r="NH18" s="9"/>
      <c r="NI18" s="9"/>
      <c r="NJ18" s="9"/>
      <c r="NK18" s="9"/>
      <c r="NL18" s="9"/>
      <c r="NM18" s="9"/>
      <c r="NN18" s="9"/>
      <c r="NO18" s="9"/>
      <c r="NP18" s="9" t="s">
        <v>680</v>
      </c>
      <c r="NQ18" s="9"/>
      <c r="NR18" s="9" t="s">
        <v>680</v>
      </c>
      <c r="NS18" s="9" t="s">
        <v>680</v>
      </c>
      <c r="NT18" s="9"/>
      <c r="NU18" s="9"/>
      <c r="NV18" s="9"/>
      <c r="NW18" s="9"/>
      <c r="NX18" s="9"/>
      <c r="NY18" s="9"/>
      <c r="NZ18" s="9"/>
      <c r="OA18" s="25">
        <v>5</v>
      </c>
      <c r="OB18" s="9" t="s">
        <v>680</v>
      </c>
      <c r="OC18" s="9" t="s">
        <v>678</v>
      </c>
      <c r="OD18" s="9" t="s">
        <v>678</v>
      </c>
      <c r="OE18" s="10">
        <v>0.25</v>
      </c>
      <c r="OF18" s="10">
        <v>0.5</v>
      </c>
      <c r="OG18" s="10">
        <v>0.25</v>
      </c>
      <c r="OH18" s="9" t="s">
        <v>1445</v>
      </c>
      <c r="OI18" s="20">
        <v>43405</v>
      </c>
      <c r="OJ18" s="9" t="s">
        <v>678</v>
      </c>
      <c r="OK18" s="9"/>
      <c r="OL18" s="9" t="s">
        <v>680</v>
      </c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66">
        <v>40</v>
      </c>
      <c r="PA18" s="9"/>
      <c r="PB18" s="9"/>
      <c r="PC18" s="9"/>
      <c r="PD18" s="9"/>
      <c r="PE18" s="9"/>
      <c r="PF18" s="9"/>
      <c r="PG18" s="9"/>
      <c r="PH18" s="9"/>
      <c r="PI18" s="9"/>
      <c r="PJ18" s="9">
        <v>10</v>
      </c>
      <c r="PK18" s="9"/>
      <c r="PL18" s="9"/>
      <c r="PM18" s="9"/>
      <c r="PN18" s="9"/>
      <c r="PO18" s="9">
        <v>3</v>
      </c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 t="s">
        <v>680</v>
      </c>
      <c r="QA18" s="9"/>
      <c r="QB18" s="7" t="s">
        <v>796</v>
      </c>
      <c r="QC18" s="9"/>
      <c r="QD18" s="9"/>
      <c r="QE18" s="9"/>
      <c r="QF18" s="9"/>
      <c r="QG18" s="9"/>
      <c r="QH18" s="9" t="s">
        <v>678</v>
      </c>
      <c r="QI18" s="58"/>
      <c r="QJ18" s="9"/>
      <c r="QK18" s="9"/>
      <c r="QL18" s="9"/>
      <c r="QM18" s="9"/>
      <c r="QN18" s="9"/>
      <c r="QO18" s="9" t="s">
        <v>678</v>
      </c>
      <c r="QP18" s="15">
        <v>14</v>
      </c>
      <c r="QQ18" s="15">
        <v>1</v>
      </c>
      <c r="QR18" s="15">
        <v>3</v>
      </c>
      <c r="QS18" s="15">
        <v>0</v>
      </c>
      <c r="QT18" s="15">
        <v>25</v>
      </c>
      <c r="QU18" s="15">
        <v>1</v>
      </c>
      <c r="QV18" s="15">
        <v>3</v>
      </c>
      <c r="QW18" s="9" t="s">
        <v>680</v>
      </c>
      <c r="QX18" s="9"/>
      <c r="QY18" s="9"/>
      <c r="QZ18" s="9"/>
      <c r="RA18" s="9"/>
      <c r="RB18" s="9"/>
      <c r="RC18" s="7" t="s">
        <v>796</v>
      </c>
      <c r="RD18" s="9" t="s">
        <v>678</v>
      </c>
      <c r="RE18" s="9" t="s">
        <v>678</v>
      </c>
      <c r="RF18" s="9" t="s">
        <v>678</v>
      </c>
      <c r="RG18" s="9">
        <v>24</v>
      </c>
      <c r="RH18" s="9"/>
      <c r="RI18" s="9"/>
      <c r="RJ18" s="9"/>
      <c r="RK18" s="9"/>
      <c r="RL18" s="55">
        <v>208937.19</v>
      </c>
      <c r="RM18" s="7" t="s">
        <v>755</v>
      </c>
      <c r="RN18" s="9" t="s">
        <v>819</v>
      </c>
      <c r="RO18" s="9">
        <v>2</v>
      </c>
      <c r="RP18" s="9">
        <v>63</v>
      </c>
      <c r="RQ18" s="9">
        <v>39</v>
      </c>
      <c r="RR18" s="9">
        <v>1</v>
      </c>
      <c r="RS18" s="9" t="s">
        <v>680</v>
      </c>
      <c r="RT18" s="9"/>
      <c r="RU18" s="9"/>
      <c r="RV18" s="9"/>
      <c r="RW18" s="9"/>
      <c r="RX18" s="9"/>
      <c r="RY18" s="9" t="s">
        <v>680</v>
      </c>
      <c r="RZ18" s="9" t="s">
        <v>697</v>
      </c>
      <c r="SA18" s="9" t="s">
        <v>680</v>
      </c>
      <c r="SB18" s="9"/>
      <c r="SC18" s="9"/>
      <c r="SD18" s="9" t="s">
        <v>678</v>
      </c>
      <c r="SE18" s="9"/>
      <c r="SF18" s="9"/>
      <c r="SG18" s="9"/>
      <c r="SH18" s="9"/>
      <c r="SI18" s="9"/>
      <c r="SJ18" s="9" t="s">
        <v>693</v>
      </c>
      <c r="SK18" s="12">
        <v>3700743.2499999995</v>
      </c>
      <c r="SL18" s="12">
        <v>590780.33000000007</v>
      </c>
      <c r="SM18" s="12"/>
      <c r="SN18" s="55"/>
      <c r="SO18" s="55"/>
      <c r="SP18" s="55">
        <v>12425.41</v>
      </c>
      <c r="SQ18" s="55"/>
      <c r="SR18" s="9" t="s">
        <v>680</v>
      </c>
      <c r="SS18" s="9" t="s">
        <v>678</v>
      </c>
      <c r="ST18" s="9" t="s">
        <v>678</v>
      </c>
      <c r="SU18" s="9"/>
      <c r="SV18" s="9"/>
      <c r="SW18" s="9" t="s">
        <v>678</v>
      </c>
      <c r="SX18" s="9"/>
      <c r="SY18" s="9"/>
      <c r="SZ18" s="9" t="s">
        <v>680</v>
      </c>
      <c r="TA18" s="9"/>
      <c r="TB18" s="9" t="s">
        <v>680</v>
      </c>
      <c r="TC18" s="9"/>
      <c r="TD18" s="9"/>
      <c r="TE18" s="9"/>
      <c r="TF18" s="9"/>
      <c r="TG18" s="9" t="s">
        <v>796</v>
      </c>
      <c r="TH18" s="9" t="s">
        <v>796</v>
      </c>
      <c r="TI18" s="9" t="s">
        <v>678</v>
      </c>
      <c r="TJ18" s="9" t="s">
        <v>796</v>
      </c>
      <c r="TK18" s="7" t="s">
        <v>796</v>
      </c>
      <c r="TL18" s="9" t="s">
        <v>796</v>
      </c>
      <c r="TM18" s="7" t="s">
        <v>796</v>
      </c>
      <c r="TN18" s="7" t="s">
        <v>796</v>
      </c>
      <c r="TO18" s="9"/>
      <c r="TP18" s="9"/>
      <c r="TQ18" s="9" t="s">
        <v>680</v>
      </c>
      <c r="TR18" s="9" t="s">
        <v>680</v>
      </c>
      <c r="TS18" s="9" t="s">
        <v>680</v>
      </c>
      <c r="TT18" s="9"/>
    </row>
    <row r="19" spans="1:540" x14ac:dyDescent="0.25">
      <c r="A19" s="103">
        <v>2507507</v>
      </c>
      <c r="B19" s="103" t="s">
        <v>443</v>
      </c>
      <c r="C19" s="103" t="s">
        <v>442</v>
      </c>
      <c r="D19" s="103" t="s">
        <v>678</v>
      </c>
      <c r="E19" s="103" t="s">
        <v>680</v>
      </c>
      <c r="F19" s="9" t="s">
        <v>678</v>
      </c>
      <c r="G19" s="9" t="s">
        <v>680</v>
      </c>
      <c r="H19" s="9" t="s">
        <v>680</v>
      </c>
      <c r="I19" s="9" t="s">
        <v>680</v>
      </c>
      <c r="J19" s="9" t="s">
        <v>680</v>
      </c>
      <c r="K19" s="9" t="s">
        <v>680</v>
      </c>
      <c r="L19" s="9" t="s">
        <v>680</v>
      </c>
      <c r="M19" s="9" t="s">
        <v>680</v>
      </c>
      <c r="N19" s="9"/>
      <c r="O19" s="9" t="s">
        <v>678</v>
      </c>
      <c r="P19" s="9" t="s">
        <v>680</v>
      </c>
      <c r="Q19" s="9" t="s">
        <v>680</v>
      </c>
      <c r="R19" s="9" t="s">
        <v>680</v>
      </c>
      <c r="S19" s="9" t="s">
        <v>680</v>
      </c>
      <c r="T19" s="9" t="s">
        <v>680</v>
      </c>
      <c r="U19" s="9" t="s">
        <v>680</v>
      </c>
      <c r="V19" s="9"/>
      <c r="W19" s="9" t="s">
        <v>678</v>
      </c>
      <c r="X19" s="9" t="s">
        <v>680</v>
      </c>
      <c r="Y19" s="9" t="s">
        <v>680</v>
      </c>
      <c r="Z19" s="9"/>
      <c r="AA19" s="9" t="s">
        <v>680</v>
      </c>
      <c r="AB19" s="9" t="s">
        <v>678</v>
      </c>
      <c r="AC19" s="7" t="s">
        <v>680</v>
      </c>
      <c r="AD19" s="7" t="s">
        <v>680</v>
      </c>
      <c r="AE19" s="7" t="s">
        <v>680</v>
      </c>
      <c r="AF19" s="9" t="s">
        <v>680</v>
      </c>
      <c r="AG19" s="9" t="s">
        <v>680</v>
      </c>
      <c r="AH19" s="9"/>
      <c r="AI19" s="9"/>
      <c r="AJ19" s="9"/>
      <c r="AK19" s="9"/>
      <c r="AL19" s="9"/>
      <c r="AM19" s="9">
        <v>44</v>
      </c>
      <c r="AN19" s="9">
        <v>3</v>
      </c>
      <c r="AO19" s="9">
        <v>3</v>
      </c>
      <c r="AP19" s="9">
        <v>0</v>
      </c>
      <c r="AQ19" s="9">
        <v>0</v>
      </c>
      <c r="AR19" s="9">
        <v>2007</v>
      </c>
      <c r="AS19" s="9">
        <v>894</v>
      </c>
      <c r="AT19" s="9">
        <v>49</v>
      </c>
      <c r="AU19" s="9">
        <v>19</v>
      </c>
      <c r="AV19" s="7" t="s">
        <v>796</v>
      </c>
      <c r="AW19" s="9" t="s">
        <v>796</v>
      </c>
      <c r="AX19" s="9">
        <v>10</v>
      </c>
      <c r="AY19" s="9">
        <v>30</v>
      </c>
      <c r="AZ19" s="9"/>
      <c r="BA19" s="9">
        <v>10</v>
      </c>
      <c r="BB19" s="7">
        <v>0</v>
      </c>
      <c r="BC19" s="9"/>
      <c r="BD19" s="9"/>
      <c r="BE19" s="9"/>
      <c r="BF19" s="9"/>
      <c r="BG19" s="9"/>
      <c r="BH19" s="9"/>
      <c r="BI19" s="9"/>
      <c r="BJ19" s="9">
        <v>1440</v>
      </c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15">
        <v>201990</v>
      </c>
      <c r="BW19" s="15">
        <v>103570</v>
      </c>
      <c r="BX19" s="15">
        <v>42227</v>
      </c>
      <c r="BY19" s="15">
        <v>6054</v>
      </c>
      <c r="BZ19" s="9" t="s">
        <v>796</v>
      </c>
      <c r="CA19" s="9">
        <v>430</v>
      </c>
      <c r="CB19" s="22">
        <v>39005945</v>
      </c>
      <c r="CC19" s="22">
        <v>292677</v>
      </c>
      <c r="CD19" s="22"/>
      <c r="CE19" s="22"/>
      <c r="CF19" s="22"/>
      <c r="CG19" s="22"/>
      <c r="CH19" s="22"/>
      <c r="CI19" s="22"/>
      <c r="CJ19" s="22"/>
      <c r="CK19" s="9" t="s">
        <v>678</v>
      </c>
      <c r="CL19" s="9">
        <v>2018</v>
      </c>
      <c r="CM19" s="9" t="s">
        <v>796</v>
      </c>
      <c r="CN19" s="9" t="s">
        <v>796</v>
      </c>
      <c r="CO19" s="22" t="s">
        <v>796</v>
      </c>
      <c r="CP19" s="22" t="s">
        <v>796</v>
      </c>
      <c r="CQ19" s="11"/>
      <c r="CR19" s="11"/>
      <c r="CS19" s="11"/>
      <c r="CT19" s="11"/>
      <c r="CU19" s="9"/>
      <c r="CV19" s="9"/>
      <c r="CW19" s="9"/>
      <c r="CX19" s="9"/>
      <c r="CY19" s="9"/>
      <c r="CZ19" s="9" t="s">
        <v>678</v>
      </c>
      <c r="DA19" s="9" t="s">
        <v>678</v>
      </c>
      <c r="DB19" s="9" t="s">
        <v>678</v>
      </c>
      <c r="DC19" s="9" t="s">
        <v>678</v>
      </c>
      <c r="DD19" s="9" t="s">
        <v>680</v>
      </c>
      <c r="DE19" s="9" t="s">
        <v>678</v>
      </c>
      <c r="DF19" s="9" t="s">
        <v>680</v>
      </c>
      <c r="DG19" s="9" t="s">
        <v>678</v>
      </c>
      <c r="DH19" s="9" t="s">
        <v>678</v>
      </c>
      <c r="DI19" s="9" t="s">
        <v>680</v>
      </c>
      <c r="DJ19" s="9" t="s">
        <v>680</v>
      </c>
      <c r="DK19" s="9" t="s">
        <v>678</v>
      </c>
      <c r="DL19" s="9" t="s">
        <v>678</v>
      </c>
      <c r="DM19" s="9" t="s">
        <v>678</v>
      </c>
      <c r="DN19" s="9" t="s">
        <v>678</v>
      </c>
      <c r="DO19" s="9" t="s">
        <v>678</v>
      </c>
      <c r="DP19" s="9" t="s">
        <v>678</v>
      </c>
      <c r="DQ19" s="9" t="s">
        <v>678</v>
      </c>
      <c r="DR19" s="9" t="s">
        <v>678</v>
      </c>
      <c r="DS19" s="9" t="s">
        <v>678</v>
      </c>
      <c r="DT19" s="9" t="s">
        <v>678</v>
      </c>
      <c r="DU19" s="9" t="s">
        <v>680</v>
      </c>
      <c r="DV19" s="9"/>
      <c r="DW19" s="9"/>
      <c r="DX19" s="9"/>
      <c r="DY19" s="12">
        <v>3.55</v>
      </c>
      <c r="DZ19" s="12">
        <v>3.3</v>
      </c>
      <c r="EA19" s="16">
        <v>43101</v>
      </c>
      <c r="EB19" s="9"/>
      <c r="EC19" s="9"/>
      <c r="ED19" s="9" t="s">
        <v>678</v>
      </c>
      <c r="EE19" s="9" t="s">
        <v>680</v>
      </c>
      <c r="EF19" s="9" t="s">
        <v>680</v>
      </c>
      <c r="EG19" s="9"/>
      <c r="EH19" s="9"/>
      <c r="EI19" s="12">
        <v>200818551.30000001</v>
      </c>
      <c r="EJ19" s="12"/>
      <c r="EK19" s="12"/>
      <c r="EL19" s="12"/>
      <c r="EM19" s="12"/>
      <c r="EN19" s="12"/>
      <c r="EO19" s="12"/>
      <c r="EP19" s="12"/>
      <c r="EQ19" s="12"/>
      <c r="ER19" s="12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11">
        <v>0.05</v>
      </c>
      <c r="FT19" s="11"/>
      <c r="FU19" s="11"/>
      <c r="FV19" s="11"/>
      <c r="FW19" s="11">
        <v>0.02</v>
      </c>
      <c r="FX19" s="11" t="s">
        <v>1440</v>
      </c>
      <c r="FY19" s="11"/>
      <c r="FZ19" s="11"/>
      <c r="GA19" s="11"/>
      <c r="GB19" s="11"/>
      <c r="GC19" s="11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15">
        <v>25268376</v>
      </c>
      <c r="HD19" s="15">
        <v>23821405</v>
      </c>
      <c r="HE19" s="15">
        <v>14362914</v>
      </c>
      <c r="HF19" s="15">
        <v>4567814</v>
      </c>
      <c r="HG19" s="15"/>
      <c r="HH19" s="15" t="s">
        <v>1441</v>
      </c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10"/>
      <c r="IT19" s="10">
        <v>1</v>
      </c>
      <c r="IU19" s="10">
        <v>0.5</v>
      </c>
      <c r="IV19" s="10">
        <v>0.5</v>
      </c>
      <c r="IW19" s="12">
        <v>4.5</v>
      </c>
      <c r="IX19" s="12">
        <v>2.5499999999999998</v>
      </c>
      <c r="IY19" s="12">
        <v>3.55</v>
      </c>
      <c r="IZ19" s="12"/>
      <c r="JA19" s="12"/>
      <c r="JB19" s="12"/>
      <c r="JC19" s="9"/>
      <c r="JD19" s="9"/>
      <c r="JE19" s="9" t="s">
        <v>678</v>
      </c>
      <c r="JF19" s="11">
        <v>0.28129999999999999</v>
      </c>
      <c r="JG19" s="11">
        <v>0.45700000000000002</v>
      </c>
      <c r="JH19" s="11">
        <v>7.2700000000000001E-2</v>
      </c>
      <c r="JI19" s="11">
        <v>5.1499999999999997E-2</v>
      </c>
      <c r="JJ19" s="11">
        <v>0.13750000000000001</v>
      </c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9" t="s">
        <v>678</v>
      </c>
      <c r="KO19" s="9">
        <v>2009</v>
      </c>
      <c r="KP19" s="9" t="s">
        <v>678</v>
      </c>
      <c r="KQ19" s="9" t="s">
        <v>678</v>
      </c>
      <c r="KR19" s="9">
        <v>1985</v>
      </c>
      <c r="KS19" s="9" t="s">
        <v>680</v>
      </c>
      <c r="KT19" s="74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>
        <v>7.02</v>
      </c>
      <c r="LR19" s="9" t="s">
        <v>680</v>
      </c>
      <c r="LS19" s="9"/>
      <c r="LT19" s="9"/>
      <c r="LU19" s="9"/>
      <c r="LV19" s="9">
        <v>20.100000000000001</v>
      </c>
      <c r="LW19" s="9">
        <v>22.36</v>
      </c>
      <c r="LX19" s="9">
        <v>49.1</v>
      </c>
      <c r="LY19" s="9"/>
      <c r="LZ19" s="9"/>
      <c r="MA19" s="9"/>
      <c r="MB19" s="9"/>
      <c r="MC19" s="9"/>
      <c r="MD19" s="9" t="s">
        <v>678</v>
      </c>
      <c r="ME19" s="15">
        <v>1767</v>
      </c>
      <c r="MF19" s="9">
        <v>2</v>
      </c>
      <c r="MG19" s="10">
        <v>0.05</v>
      </c>
      <c r="MH19" s="55">
        <v>70000</v>
      </c>
      <c r="MI19" s="9"/>
      <c r="MJ19" s="9"/>
      <c r="MK19" s="9"/>
      <c r="ML19" s="9"/>
      <c r="MM19" s="9"/>
      <c r="MN19" s="9"/>
      <c r="MO19" s="9" t="s">
        <v>678</v>
      </c>
      <c r="MP19" s="9" t="s">
        <v>678</v>
      </c>
      <c r="MQ19" s="9"/>
      <c r="MR19" s="9"/>
      <c r="MS19" s="9" t="s">
        <v>680</v>
      </c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 t="s">
        <v>680</v>
      </c>
      <c r="NG19" s="9"/>
      <c r="NH19" s="9"/>
      <c r="NI19" s="9"/>
      <c r="NJ19" s="9"/>
      <c r="NK19" s="9"/>
      <c r="NL19" s="9"/>
      <c r="NM19" s="9"/>
      <c r="NN19" s="9"/>
      <c r="NO19" s="9"/>
      <c r="NP19" s="9" t="s">
        <v>680</v>
      </c>
      <c r="NQ19" s="9"/>
      <c r="NR19" s="9" t="s">
        <v>680</v>
      </c>
      <c r="NS19" s="9" t="s">
        <v>680</v>
      </c>
      <c r="NT19" s="9"/>
      <c r="NU19" s="9"/>
      <c r="NV19" s="9"/>
      <c r="NW19" s="9"/>
      <c r="NX19" s="9"/>
      <c r="NY19" s="9"/>
      <c r="NZ19" s="9"/>
      <c r="OA19" s="9"/>
      <c r="OB19" s="9"/>
      <c r="OC19" s="9" t="s">
        <v>678</v>
      </c>
      <c r="OD19" s="9" t="s">
        <v>678</v>
      </c>
      <c r="OE19" s="11">
        <v>0.46200000000000002</v>
      </c>
      <c r="OF19" s="11">
        <v>0.38500000000000001</v>
      </c>
      <c r="OG19" s="11">
        <v>0.154</v>
      </c>
      <c r="OH19" s="9" t="s">
        <v>1443</v>
      </c>
      <c r="OI19" s="20" t="s">
        <v>796</v>
      </c>
      <c r="OJ19" s="9" t="s">
        <v>678</v>
      </c>
      <c r="OK19" s="9">
        <v>3</v>
      </c>
      <c r="OL19" s="9" t="s">
        <v>678</v>
      </c>
      <c r="OM19" s="9" t="s">
        <v>678</v>
      </c>
      <c r="ON19" s="9" t="s">
        <v>678</v>
      </c>
      <c r="OO19" s="9" t="s">
        <v>678</v>
      </c>
      <c r="OP19" s="9"/>
      <c r="OQ19" s="9"/>
      <c r="OR19" s="9"/>
      <c r="OS19" s="9"/>
      <c r="OT19" s="9">
        <v>18</v>
      </c>
      <c r="OU19" s="9"/>
      <c r="OV19" s="9"/>
      <c r="OW19" s="9"/>
      <c r="OX19" s="9"/>
      <c r="OY19" s="9"/>
      <c r="OZ19" s="7" t="s">
        <v>796</v>
      </c>
      <c r="PA19" s="9"/>
      <c r="PB19" s="9"/>
      <c r="PC19" s="9">
        <v>12</v>
      </c>
      <c r="PD19" s="9"/>
      <c r="PE19" s="9"/>
      <c r="PF19" s="9"/>
      <c r="PG19" s="9"/>
      <c r="PH19" s="9"/>
      <c r="PI19" s="9" t="s">
        <v>699</v>
      </c>
      <c r="PJ19" s="9">
        <v>5.73</v>
      </c>
      <c r="PK19" s="9"/>
      <c r="PL19" s="9"/>
      <c r="PM19" s="9"/>
      <c r="PN19" s="9"/>
      <c r="PO19" s="9">
        <v>4.7699999999999996</v>
      </c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 t="s">
        <v>680</v>
      </c>
      <c r="QA19" s="9"/>
      <c r="QB19" s="9">
        <v>52.6</v>
      </c>
      <c r="QC19" s="9"/>
      <c r="QD19" s="9"/>
      <c r="QE19" s="9"/>
      <c r="QF19" s="9"/>
      <c r="QG19" s="9"/>
      <c r="QH19" s="9"/>
      <c r="QI19" s="9">
        <v>7.3</v>
      </c>
      <c r="QJ19" s="9"/>
      <c r="QK19" s="9"/>
      <c r="QL19" s="9"/>
      <c r="QM19" s="9"/>
      <c r="QN19" s="9"/>
      <c r="QO19" s="9"/>
      <c r="QP19" s="15">
        <v>48</v>
      </c>
      <c r="QQ19" s="15">
        <v>6</v>
      </c>
      <c r="QR19" s="15">
        <v>7</v>
      </c>
      <c r="QS19" s="15">
        <v>0</v>
      </c>
      <c r="QT19" s="15">
        <v>101</v>
      </c>
      <c r="QU19" s="15">
        <v>1</v>
      </c>
      <c r="QV19" s="15">
        <v>28</v>
      </c>
      <c r="QW19" s="9" t="s">
        <v>680</v>
      </c>
      <c r="QX19" s="9"/>
      <c r="QY19" s="9"/>
      <c r="QZ19" s="9"/>
      <c r="RA19" s="9"/>
      <c r="RB19" s="9">
        <v>50</v>
      </c>
      <c r="RC19" s="9">
        <v>60</v>
      </c>
      <c r="RD19" s="9" t="s">
        <v>678</v>
      </c>
      <c r="RE19" s="9" t="s">
        <v>678</v>
      </c>
      <c r="RF19" s="9" t="s">
        <v>680</v>
      </c>
      <c r="RG19" s="9">
        <v>15</v>
      </c>
      <c r="RH19" s="9">
        <v>49</v>
      </c>
      <c r="RI19" s="15">
        <v>120988</v>
      </c>
      <c r="RJ19" s="9">
        <v>0</v>
      </c>
      <c r="RK19" s="9">
        <v>0</v>
      </c>
      <c r="RL19" s="55">
        <v>21051423.879999999</v>
      </c>
      <c r="RM19" s="9" t="s">
        <v>695</v>
      </c>
      <c r="RN19" s="9" t="s">
        <v>753</v>
      </c>
      <c r="RO19" s="9">
        <v>59</v>
      </c>
      <c r="RP19" s="9">
        <v>188</v>
      </c>
      <c r="RQ19" s="9">
        <v>201</v>
      </c>
      <c r="RR19" s="9">
        <v>4</v>
      </c>
      <c r="RS19" s="9" t="s">
        <v>680</v>
      </c>
      <c r="RT19" s="9"/>
      <c r="RU19" s="9"/>
      <c r="RV19" s="9"/>
      <c r="RW19" s="9"/>
      <c r="RX19" s="9"/>
      <c r="RY19" s="9" t="s">
        <v>680</v>
      </c>
      <c r="RZ19" s="9" t="s">
        <v>692</v>
      </c>
      <c r="SA19" s="9" t="s">
        <v>678</v>
      </c>
      <c r="SB19" s="9">
        <v>20</v>
      </c>
      <c r="SC19" s="13">
        <v>47543</v>
      </c>
      <c r="SD19" s="9" t="s">
        <v>678</v>
      </c>
      <c r="SE19" s="9"/>
      <c r="SF19" s="9"/>
      <c r="SG19" s="9"/>
      <c r="SH19" s="9"/>
      <c r="SI19" s="9" t="s">
        <v>678</v>
      </c>
      <c r="SJ19" s="9" t="s">
        <v>721</v>
      </c>
      <c r="SK19" s="12">
        <v>4195058.84</v>
      </c>
      <c r="SL19" s="12">
        <v>244790.13</v>
      </c>
      <c r="SM19" s="12"/>
      <c r="SN19" s="55"/>
      <c r="SO19" s="55"/>
      <c r="SP19" s="55"/>
      <c r="SQ19" s="55"/>
      <c r="SR19" s="9" t="s">
        <v>680</v>
      </c>
      <c r="SS19" s="9" t="s">
        <v>680</v>
      </c>
      <c r="ST19" s="9"/>
      <c r="SU19" s="9"/>
      <c r="SV19" s="9"/>
      <c r="SW19" s="9"/>
      <c r="SX19" s="9"/>
      <c r="SY19" s="9"/>
      <c r="SZ19" s="9" t="s">
        <v>678</v>
      </c>
      <c r="TA19" s="9" t="s">
        <v>1442</v>
      </c>
      <c r="TB19" s="9" t="s">
        <v>680</v>
      </c>
      <c r="TC19" s="9"/>
      <c r="TD19" s="9"/>
      <c r="TE19" s="9"/>
      <c r="TF19" s="9"/>
      <c r="TG19" s="9" t="s">
        <v>680</v>
      </c>
      <c r="TH19" s="9" t="s">
        <v>678</v>
      </c>
      <c r="TI19" s="9" t="s">
        <v>678</v>
      </c>
      <c r="TJ19" s="9" t="s">
        <v>678</v>
      </c>
      <c r="TK19" s="9" t="s">
        <v>678</v>
      </c>
      <c r="TL19" s="9" t="s">
        <v>678</v>
      </c>
      <c r="TM19" s="9" t="s">
        <v>678</v>
      </c>
      <c r="TN19" s="9" t="s">
        <v>678</v>
      </c>
      <c r="TO19" s="9"/>
      <c r="TP19" s="9"/>
      <c r="TQ19" s="9" t="s">
        <v>680</v>
      </c>
      <c r="TR19" s="9" t="s">
        <v>678</v>
      </c>
      <c r="TS19" s="9" t="s">
        <v>680</v>
      </c>
      <c r="TT19" s="9"/>
    </row>
    <row r="20" spans="1:540" x14ac:dyDescent="0.25">
      <c r="A20" s="103">
        <v>2604106</v>
      </c>
      <c r="B20" s="103" t="s">
        <v>438</v>
      </c>
      <c r="C20" s="103" t="s">
        <v>471</v>
      </c>
      <c r="D20" s="103" t="s">
        <v>678</v>
      </c>
      <c r="E20" s="76" t="s">
        <v>680</v>
      </c>
      <c r="F20" s="9" t="s">
        <v>678</v>
      </c>
      <c r="G20" s="9" t="s">
        <v>678</v>
      </c>
      <c r="H20" s="7" t="s">
        <v>680</v>
      </c>
      <c r="I20" s="7" t="s">
        <v>680</v>
      </c>
      <c r="J20" s="7" t="s">
        <v>680</v>
      </c>
      <c r="K20" s="7" t="s">
        <v>680</v>
      </c>
      <c r="L20" s="7" t="s">
        <v>680</v>
      </c>
      <c r="M20" s="9" t="s">
        <v>680</v>
      </c>
      <c r="N20" s="9"/>
      <c r="O20" s="9" t="s">
        <v>678</v>
      </c>
      <c r="P20" s="7" t="s">
        <v>680</v>
      </c>
      <c r="Q20" s="7" t="s">
        <v>680</v>
      </c>
      <c r="R20" s="7" t="s">
        <v>680</v>
      </c>
      <c r="S20" s="7" t="s">
        <v>680</v>
      </c>
      <c r="T20" s="7" t="s">
        <v>680</v>
      </c>
      <c r="U20" s="7" t="s">
        <v>680</v>
      </c>
      <c r="V20" s="9"/>
      <c r="W20" s="7" t="s">
        <v>680</v>
      </c>
      <c r="X20" s="7" t="s">
        <v>680</v>
      </c>
      <c r="Y20" s="9" t="s">
        <v>680</v>
      </c>
      <c r="Z20" s="9"/>
      <c r="AA20" s="9" t="s">
        <v>678</v>
      </c>
      <c r="AB20" s="9" t="s">
        <v>678</v>
      </c>
      <c r="AC20" s="7" t="s">
        <v>680</v>
      </c>
      <c r="AD20" s="7" t="s">
        <v>680</v>
      </c>
      <c r="AE20" s="7" t="s">
        <v>680</v>
      </c>
      <c r="AF20" s="9" t="s">
        <v>680</v>
      </c>
      <c r="AG20" s="7" t="s">
        <v>680</v>
      </c>
      <c r="AH20" s="9"/>
      <c r="AI20" s="9"/>
      <c r="AJ20" s="9"/>
      <c r="AK20" s="9"/>
      <c r="AL20" s="9"/>
      <c r="AM20" s="9">
        <v>1</v>
      </c>
      <c r="AN20" s="7">
        <v>0</v>
      </c>
      <c r="AO20" s="9">
        <v>0</v>
      </c>
      <c r="AP20" s="9">
        <v>0</v>
      </c>
      <c r="AQ20" s="9">
        <v>0</v>
      </c>
      <c r="AR20" s="9">
        <v>800</v>
      </c>
      <c r="AS20" s="9">
        <v>170</v>
      </c>
      <c r="AT20" s="9">
        <v>119</v>
      </c>
      <c r="AU20" s="9">
        <v>70</v>
      </c>
      <c r="AV20" s="7" t="s">
        <v>796</v>
      </c>
      <c r="AW20" s="9">
        <v>119</v>
      </c>
      <c r="AX20" s="7">
        <v>0</v>
      </c>
      <c r="AY20" s="9"/>
      <c r="AZ20" s="9"/>
      <c r="BA20" s="9"/>
      <c r="BB20" s="7">
        <v>0</v>
      </c>
      <c r="BC20" s="9"/>
      <c r="BD20" s="9"/>
      <c r="BE20" s="9"/>
      <c r="BF20" s="9"/>
      <c r="BG20" s="9"/>
      <c r="BH20" s="9"/>
      <c r="BI20" s="9"/>
      <c r="BJ20" s="9">
        <v>385</v>
      </c>
      <c r="BK20" s="9">
        <v>1472</v>
      </c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15">
        <v>66264</v>
      </c>
      <c r="BW20" s="15">
        <v>68412</v>
      </c>
      <c r="BX20" s="15">
        <v>14177</v>
      </c>
      <c r="BY20" s="15">
        <v>4821</v>
      </c>
      <c r="BZ20" s="9" t="s">
        <v>796</v>
      </c>
      <c r="CA20" s="9">
        <v>114</v>
      </c>
      <c r="CB20" s="22">
        <v>6717821.96</v>
      </c>
      <c r="CC20" s="22"/>
      <c r="CD20" s="22"/>
      <c r="CE20" s="22"/>
      <c r="CF20" s="22"/>
      <c r="CG20" s="22"/>
      <c r="CH20" s="22"/>
      <c r="CI20" s="22"/>
      <c r="CJ20" s="22"/>
      <c r="CK20" s="9" t="s">
        <v>680</v>
      </c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7" t="s">
        <v>680</v>
      </c>
      <c r="DA20" s="7" t="s">
        <v>680</v>
      </c>
      <c r="DB20" s="7" t="s">
        <v>680</v>
      </c>
      <c r="DC20" s="9" t="s">
        <v>678</v>
      </c>
      <c r="DD20" s="7" t="s">
        <v>680</v>
      </c>
      <c r="DE20" s="9" t="s">
        <v>678</v>
      </c>
      <c r="DF20" s="7" t="s">
        <v>680</v>
      </c>
      <c r="DG20" s="7" t="s">
        <v>680</v>
      </c>
      <c r="DH20" s="9" t="s">
        <v>678</v>
      </c>
      <c r="DI20" s="7" t="s">
        <v>680</v>
      </c>
      <c r="DJ20" s="7" t="s">
        <v>680</v>
      </c>
      <c r="DK20" s="9" t="s">
        <v>680</v>
      </c>
      <c r="DL20" s="7" t="s">
        <v>680</v>
      </c>
      <c r="DM20" s="9" t="s">
        <v>678</v>
      </c>
      <c r="DN20" s="9" t="s">
        <v>678</v>
      </c>
      <c r="DO20" s="9" t="s">
        <v>678</v>
      </c>
      <c r="DP20" s="9" t="s">
        <v>678</v>
      </c>
      <c r="DQ20" s="9" t="s">
        <v>678</v>
      </c>
      <c r="DR20" s="9" t="s">
        <v>680</v>
      </c>
      <c r="DS20" s="9" t="s">
        <v>678</v>
      </c>
      <c r="DT20" s="9" t="s">
        <v>678</v>
      </c>
      <c r="DU20" s="9" t="s">
        <v>680</v>
      </c>
      <c r="DV20" s="9"/>
      <c r="DW20" s="9"/>
      <c r="DX20" s="9"/>
      <c r="DY20" s="12">
        <v>3.15</v>
      </c>
      <c r="DZ20" s="12">
        <v>2.6</v>
      </c>
      <c r="EA20" s="16">
        <v>43132</v>
      </c>
      <c r="EB20" s="9" t="s">
        <v>1516</v>
      </c>
      <c r="EC20" s="9" t="s">
        <v>1517</v>
      </c>
      <c r="ED20" s="7" t="s">
        <v>680</v>
      </c>
      <c r="EE20" s="7" t="s">
        <v>680</v>
      </c>
      <c r="EF20" s="7" t="s">
        <v>680</v>
      </c>
      <c r="EG20" s="9"/>
      <c r="EH20" s="9"/>
      <c r="EI20" s="12">
        <v>44531470.109999999</v>
      </c>
      <c r="EJ20" s="12"/>
      <c r="EK20" s="12"/>
      <c r="EL20" s="12"/>
      <c r="EM20" s="12"/>
      <c r="EN20" s="12"/>
      <c r="EO20" s="12"/>
      <c r="EP20" s="12"/>
      <c r="EQ20" s="12"/>
      <c r="ER20" s="12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11">
        <v>0.05</v>
      </c>
      <c r="FT20" s="11">
        <v>0.04</v>
      </c>
      <c r="FU20" s="11"/>
      <c r="FV20" s="11"/>
      <c r="FW20" s="11">
        <v>0.02</v>
      </c>
      <c r="FX20" s="11" t="s">
        <v>688</v>
      </c>
      <c r="FY20" s="11"/>
      <c r="FZ20" s="11"/>
      <c r="GA20" s="11"/>
      <c r="GB20" s="11"/>
      <c r="GC20" s="11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15">
        <v>7974026</v>
      </c>
      <c r="HD20" s="15">
        <v>4955486</v>
      </c>
      <c r="HE20" s="15">
        <v>2429753</v>
      </c>
      <c r="HF20" s="15"/>
      <c r="HG20" s="15">
        <v>4772075</v>
      </c>
      <c r="HH20" s="15">
        <v>14411479</v>
      </c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10">
        <v>1</v>
      </c>
      <c r="IT20" s="10">
        <v>1</v>
      </c>
      <c r="IU20" s="10">
        <v>0.55000000000000004</v>
      </c>
      <c r="IV20" s="10">
        <v>0.55000000000000004</v>
      </c>
      <c r="IW20" s="12">
        <v>5.25</v>
      </c>
      <c r="IX20" s="12"/>
      <c r="IY20" s="12"/>
      <c r="IZ20" s="12"/>
      <c r="JA20" s="12"/>
      <c r="JB20" s="12"/>
      <c r="JC20" s="9"/>
      <c r="JD20" s="9"/>
      <c r="JE20" s="9" t="s">
        <v>678</v>
      </c>
      <c r="JF20" s="11">
        <v>0.19500000000000001</v>
      </c>
      <c r="JG20" s="11">
        <v>0.47139999999999999</v>
      </c>
      <c r="JH20" s="11">
        <v>0.11269999999999999</v>
      </c>
      <c r="JI20" s="11">
        <v>6.6000000000000003E-2</v>
      </c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9" t="s">
        <v>678</v>
      </c>
      <c r="KO20" s="9">
        <v>2004</v>
      </c>
      <c r="KP20" s="9" t="s">
        <v>680</v>
      </c>
      <c r="KQ20" s="9" t="s">
        <v>680</v>
      </c>
      <c r="KR20" s="9"/>
      <c r="KS20" s="9" t="s">
        <v>680</v>
      </c>
      <c r="KT20" s="74"/>
      <c r="KU20" s="9" t="s">
        <v>680</v>
      </c>
      <c r="KV20" s="9"/>
      <c r="KW20" s="9"/>
      <c r="KX20" s="9"/>
      <c r="KY20" s="9"/>
      <c r="KZ20" s="9"/>
      <c r="LA20" s="9"/>
      <c r="LB20" s="9"/>
      <c r="LC20" s="9"/>
      <c r="LD20" s="9"/>
      <c r="LE20" s="9"/>
      <c r="LF20" s="9"/>
      <c r="LG20" s="9"/>
      <c r="LH20" s="9"/>
      <c r="LI20" s="9"/>
      <c r="LJ20" s="9"/>
      <c r="LK20" s="9"/>
      <c r="LL20" s="9"/>
      <c r="LM20" s="9"/>
      <c r="LN20" s="9"/>
      <c r="LO20" s="9"/>
      <c r="LP20" s="9"/>
      <c r="LQ20" s="9"/>
      <c r="LR20" s="9" t="s">
        <v>680</v>
      </c>
      <c r="LS20" s="9"/>
      <c r="LT20" s="9"/>
      <c r="LU20" s="9"/>
      <c r="LV20" s="9"/>
      <c r="LW20" s="9"/>
      <c r="LX20" s="9"/>
      <c r="LY20" s="9"/>
      <c r="LZ20" s="9"/>
      <c r="MA20" s="9"/>
      <c r="MB20" s="9"/>
      <c r="MC20" s="9"/>
      <c r="MD20" s="9" t="s">
        <v>678</v>
      </c>
      <c r="ME20" s="15">
        <v>1454</v>
      </c>
      <c r="MF20" s="11">
        <v>3.5000000000000003E-2</v>
      </c>
      <c r="MG20" s="11">
        <v>3.2000000000000001E-2</v>
      </c>
      <c r="MH20" s="55">
        <v>1791598.35</v>
      </c>
      <c r="MI20" s="9"/>
      <c r="MJ20" s="9"/>
      <c r="MK20" s="9"/>
      <c r="ML20" s="9"/>
      <c r="MM20" s="9"/>
      <c r="MN20" s="9"/>
      <c r="MO20" s="9" t="s">
        <v>678</v>
      </c>
      <c r="MP20" s="9"/>
      <c r="MQ20" s="9" t="s">
        <v>678</v>
      </c>
      <c r="MR20" s="9" t="s">
        <v>678</v>
      </c>
      <c r="MS20" s="9" t="s">
        <v>680</v>
      </c>
      <c r="MT20" s="9"/>
      <c r="MU20" s="9"/>
      <c r="MV20" s="9"/>
      <c r="MW20" s="9"/>
      <c r="MX20" s="9"/>
      <c r="MY20" s="9"/>
      <c r="MZ20" s="9"/>
      <c r="NA20" s="9"/>
      <c r="NB20" s="9"/>
      <c r="NC20" s="9"/>
      <c r="ND20" s="9"/>
      <c r="NE20" s="9"/>
      <c r="NF20" s="9" t="s">
        <v>680</v>
      </c>
      <c r="NG20" s="9"/>
      <c r="NH20" s="9"/>
      <c r="NI20" s="9"/>
      <c r="NJ20" s="9"/>
      <c r="NK20" s="9"/>
      <c r="NL20" s="9"/>
      <c r="NM20" s="9"/>
      <c r="NN20" s="9"/>
      <c r="NO20" s="9"/>
      <c r="NP20" s="9" t="s">
        <v>680</v>
      </c>
      <c r="NQ20" s="9"/>
      <c r="NR20" s="9" t="s">
        <v>680</v>
      </c>
      <c r="NS20" s="9" t="s">
        <v>680</v>
      </c>
      <c r="NT20" s="9"/>
      <c r="NU20" s="9"/>
      <c r="NV20" s="9"/>
      <c r="NW20" s="9"/>
      <c r="NX20" s="9"/>
      <c r="NY20" s="9"/>
      <c r="NZ20" s="9"/>
      <c r="OA20" s="9"/>
      <c r="OB20" s="9" t="s">
        <v>678</v>
      </c>
      <c r="OC20" s="9" t="s">
        <v>678</v>
      </c>
      <c r="OD20" s="9" t="s">
        <v>678</v>
      </c>
      <c r="OE20" s="11">
        <v>0.33300000000000002</v>
      </c>
      <c r="OF20" s="11">
        <v>0.33300000000000002</v>
      </c>
      <c r="OG20" s="11">
        <v>0.33300000000000002</v>
      </c>
      <c r="OH20" s="9" t="s">
        <v>1443</v>
      </c>
      <c r="OI20" s="20">
        <v>43435</v>
      </c>
      <c r="OJ20" s="9" t="s">
        <v>678</v>
      </c>
      <c r="OK20" s="9">
        <v>3</v>
      </c>
      <c r="OL20" s="9" t="s">
        <v>678</v>
      </c>
      <c r="OM20" s="9" t="s">
        <v>678</v>
      </c>
      <c r="ON20" s="9"/>
      <c r="OO20" s="9" t="s">
        <v>678</v>
      </c>
      <c r="OP20" s="9"/>
      <c r="OQ20" s="9"/>
      <c r="OR20" s="9"/>
      <c r="OS20" s="9"/>
      <c r="OT20" s="9"/>
      <c r="OU20" s="9"/>
      <c r="OV20" s="9"/>
      <c r="OW20" s="9"/>
      <c r="OX20" s="9"/>
      <c r="OY20" s="9"/>
      <c r="OZ20" s="7" t="s">
        <v>796</v>
      </c>
      <c r="PA20" s="9"/>
      <c r="PB20" s="9"/>
      <c r="PC20" s="9"/>
      <c r="PD20" s="9"/>
      <c r="PE20" s="9"/>
      <c r="PF20" s="9"/>
      <c r="PG20" s="9"/>
      <c r="PH20" s="9"/>
      <c r="PI20" s="9"/>
      <c r="PJ20" s="9">
        <v>2.81</v>
      </c>
      <c r="PK20" s="9"/>
      <c r="PL20" s="9"/>
      <c r="PM20" s="9"/>
      <c r="PN20" s="9"/>
      <c r="PO20" s="9">
        <v>10</v>
      </c>
      <c r="PP20" s="9"/>
      <c r="PQ20" s="9"/>
      <c r="PR20" s="9"/>
      <c r="PS20" s="9"/>
      <c r="PT20" s="9"/>
      <c r="PU20" s="9"/>
      <c r="PV20" s="9"/>
      <c r="PW20" s="9"/>
      <c r="PX20" s="9"/>
      <c r="PY20" s="9"/>
      <c r="PZ20" s="9" t="s">
        <v>680</v>
      </c>
      <c r="QA20" s="9"/>
      <c r="QB20" s="7" t="s">
        <v>796</v>
      </c>
      <c r="QC20" s="9"/>
      <c r="QD20" s="9"/>
      <c r="QE20" s="9"/>
      <c r="QF20" s="9"/>
      <c r="QG20" s="9"/>
      <c r="QH20" s="9" t="s">
        <v>678</v>
      </c>
      <c r="QI20" s="58" t="s">
        <v>796</v>
      </c>
      <c r="QJ20" s="9"/>
      <c r="QK20" s="9"/>
      <c r="QL20" s="9"/>
      <c r="QM20" s="9"/>
      <c r="QN20" s="9"/>
      <c r="QO20" s="9" t="s">
        <v>678</v>
      </c>
      <c r="QP20" s="15">
        <v>15</v>
      </c>
      <c r="QQ20" s="15">
        <v>0</v>
      </c>
      <c r="QR20" s="15">
        <v>20</v>
      </c>
      <c r="QS20" s="15">
        <v>0</v>
      </c>
      <c r="QT20" s="15">
        <v>38</v>
      </c>
      <c r="QU20" s="15">
        <v>0</v>
      </c>
      <c r="QV20" s="15">
        <v>4</v>
      </c>
      <c r="QW20" s="9" t="s">
        <v>678</v>
      </c>
      <c r="QX20" s="7"/>
      <c r="QY20" s="7"/>
      <c r="QZ20" s="7"/>
      <c r="RA20" s="9" t="s">
        <v>678</v>
      </c>
      <c r="RB20" s="9"/>
      <c r="RC20" s="9">
        <v>50</v>
      </c>
      <c r="RD20" s="9" t="s">
        <v>680</v>
      </c>
      <c r="RE20" s="9" t="s">
        <v>678</v>
      </c>
      <c r="RF20" s="9" t="s">
        <v>678</v>
      </c>
      <c r="RG20" s="9">
        <v>83</v>
      </c>
      <c r="RH20" s="9">
        <v>0</v>
      </c>
      <c r="RI20" s="25">
        <v>0</v>
      </c>
      <c r="RJ20" s="15"/>
      <c r="RK20" s="9"/>
      <c r="RL20" s="55">
        <v>104832.02</v>
      </c>
      <c r="RM20" s="9" t="s">
        <v>812</v>
      </c>
      <c r="RN20" s="9" t="s">
        <v>813</v>
      </c>
      <c r="RO20" s="9">
        <v>6</v>
      </c>
      <c r="RP20" s="9">
        <v>55</v>
      </c>
      <c r="RQ20" s="9">
        <v>77</v>
      </c>
      <c r="RR20" s="9">
        <v>5</v>
      </c>
      <c r="RS20" s="9" t="s">
        <v>680</v>
      </c>
      <c r="RT20" s="9"/>
      <c r="RU20" s="9"/>
      <c r="RV20" s="9"/>
      <c r="RW20" s="9"/>
      <c r="RX20" s="9"/>
      <c r="RY20" s="9" t="s">
        <v>680</v>
      </c>
      <c r="RZ20" s="9" t="s">
        <v>692</v>
      </c>
      <c r="SA20" s="9" t="s">
        <v>678</v>
      </c>
      <c r="SB20" s="9">
        <v>15</v>
      </c>
      <c r="SC20" s="13">
        <v>12206</v>
      </c>
      <c r="SD20" s="9" t="s">
        <v>678</v>
      </c>
      <c r="SE20" s="9" t="s">
        <v>678</v>
      </c>
      <c r="SF20" s="9"/>
      <c r="SG20" s="9"/>
      <c r="SH20" s="9"/>
      <c r="SI20" s="9" t="s">
        <v>678</v>
      </c>
      <c r="SJ20" s="9" t="s">
        <v>721</v>
      </c>
      <c r="SK20" s="12">
        <v>0</v>
      </c>
      <c r="SL20" s="12">
        <v>0</v>
      </c>
      <c r="SM20" s="12"/>
      <c r="SN20" s="55">
        <v>3346312.57</v>
      </c>
      <c r="SO20" s="55"/>
      <c r="SP20" s="55">
        <v>6350000</v>
      </c>
      <c r="SQ20" s="55">
        <v>9000000</v>
      </c>
      <c r="SR20" s="9" t="s">
        <v>680</v>
      </c>
      <c r="SS20" s="9" t="s">
        <v>678</v>
      </c>
      <c r="ST20" s="9" t="s">
        <v>678</v>
      </c>
      <c r="SU20" s="9"/>
      <c r="SV20" s="9"/>
      <c r="SW20" s="9"/>
      <c r="SX20" s="9"/>
      <c r="SY20" s="9"/>
      <c r="SZ20" s="9" t="s">
        <v>680</v>
      </c>
      <c r="TA20" s="9"/>
      <c r="TB20" s="9" t="s">
        <v>680</v>
      </c>
      <c r="TC20" s="9"/>
      <c r="TD20" s="9"/>
      <c r="TE20" s="9"/>
      <c r="TF20" s="9"/>
      <c r="TG20" s="9" t="s">
        <v>680</v>
      </c>
      <c r="TH20" s="9" t="s">
        <v>678</v>
      </c>
      <c r="TI20" s="9" t="s">
        <v>678</v>
      </c>
      <c r="TJ20" s="9" t="s">
        <v>678</v>
      </c>
      <c r="TK20" s="9" t="s">
        <v>678</v>
      </c>
      <c r="TL20" s="9" t="s">
        <v>796</v>
      </c>
      <c r="TM20" s="7" t="s">
        <v>796</v>
      </c>
      <c r="TN20" s="9" t="s">
        <v>678</v>
      </c>
      <c r="TO20" s="9"/>
      <c r="TP20" s="9"/>
      <c r="TQ20" s="9" t="s">
        <v>680</v>
      </c>
      <c r="TR20" s="9" t="s">
        <v>680</v>
      </c>
      <c r="TS20" s="9" t="s">
        <v>680</v>
      </c>
      <c r="TT20" s="9"/>
    </row>
    <row r="21" spans="1:540" x14ac:dyDescent="0.25">
      <c r="A21" s="103">
        <v>2610707</v>
      </c>
      <c r="B21" s="103" t="s">
        <v>438</v>
      </c>
      <c r="C21" s="103" t="s">
        <v>474</v>
      </c>
      <c r="D21" s="103" t="s">
        <v>680</v>
      </c>
      <c r="E21" s="103" t="s">
        <v>678</v>
      </c>
      <c r="F21" s="9" t="s">
        <v>678</v>
      </c>
      <c r="G21" s="9" t="s">
        <v>678</v>
      </c>
      <c r="H21" s="7" t="s">
        <v>680</v>
      </c>
      <c r="I21" s="7" t="s">
        <v>680</v>
      </c>
      <c r="J21" s="9" t="s">
        <v>678</v>
      </c>
      <c r="K21" s="7" t="s">
        <v>680</v>
      </c>
      <c r="L21" s="7" t="s">
        <v>680</v>
      </c>
      <c r="M21" s="9" t="s">
        <v>680</v>
      </c>
      <c r="N21" s="9"/>
      <c r="O21" s="9" t="s">
        <v>678</v>
      </c>
      <c r="P21" s="7" t="s">
        <v>680</v>
      </c>
      <c r="Q21" s="7" t="s">
        <v>680</v>
      </c>
      <c r="R21" s="7" t="s">
        <v>680</v>
      </c>
      <c r="S21" s="7" t="s">
        <v>680</v>
      </c>
      <c r="T21" s="7" t="s">
        <v>680</v>
      </c>
      <c r="U21" s="7" t="s">
        <v>680</v>
      </c>
      <c r="V21" s="9"/>
      <c r="W21" s="7" t="s">
        <v>680</v>
      </c>
      <c r="X21" s="9" t="s">
        <v>680</v>
      </c>
      <c r="Y21" s="9" t="s">
        <v>680</v>
      </c>
      <c r="Z21" s="9"/>
      <c r="AA21" s="9" t="s">
        <v>678</v>
      </c>
      <c r="AB21" s="9" t="s">
        <v>678</v>
      </c>
      <c r="AC21" s="7" t="s">
        <v>680</v>
      </c>
      <c r="AD21" s="7" t="s">
        <v>680</v>
      </c>
      <c r="AE21" s="7" t="s">
        <v>680</v>
      </c>
      <c r="AF21" s="9" t="s">
        <v>680</v>
      </c>
      <c r="AG21" s="7" t="s">
        <v>680</v>
      </c>
      <c r="AH21" s="9"/>
      <c r="AI21" s="9"/>
      <c r="AJ21" s="9"/>
      <c r="AK21" s="9"/>
      <c r="AL21" s="9"/>
      <c r="AM21" s="9">
        <v>1</v>
      </c>
      <c r="AN21" s="9">
        <v>0</v>
      </c>
      <c r="AO21" s="9">
        <v>1</v>
      </c>
      <c r="AP21" s="9">
        <v>1</v>
      </c>
      <c r="AQ21" s="9">
        <v>1</v>
      </c>
      <c r="AR21" s="9">
        <v>25</v>
      </c>
      <c r="AS21" s="9">
        <v>25</v>
      </c>
      <c r="AT21" s="9">
        <v>0</v>
      </c>
      <c r="AU21" s="9"/>
      <c r="AV21" s="9"/>
      <c r="AW21" s="9"/>
      <c r="AX21" s="7">
        <v>0</v>
      </c>
      <c r="AY21" s="9"/>
      <c r="AZ21" s="9"/>
      <c r="BA21" s="9"/>
      <c r="BB21" s="7">
        <v>0</v>
      </c>
      <c r="BC21" s="9"/>
      <c r="BD21" s="9"/>
      <c r="BE21" s="9"/>
      <c r="BF21" s="9">
        <v>398</v>
      </c>
      <c r="BG21" s="9">
        <v>8</v>
      </c>
      <c r="BH21" s="9"/>
      <c r="BI21" s="9"/>
      <c r="BJ21" s="9">
        <v>654</v>
      </c>
      <c r="BK21" s="9" t="s">
        <v>796</v>
      </c>
      <c r="BL21" s="9"/>
      <c r="BM21" s="9"/>
      <c r="BN21" s="9"/>
      <c r="BO21" s="9"/>
      <c r="BP21" s="9">
        <v>1</v>
      </c>
      <c r="BQ21" s="9"/>
      <c r="BR21" s="9"/>
      <c r="BS21" s="9"/>
      <c r="BT21" s="9"/>
      <c r="BU21" s="9"/>
      <c r="BV21" s="15">
        <v>56910</v>
      </c>
      <c r="BW21" s="15">
        <v>25826</v>
      </c>
      <c r="BX21" s="15">
        <v>8492</v>
      </c>
      <c r="BY21" s="15">
        <v>1613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 t="s">
        <v>680</v>
      </c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 t="s">
        <v>678</v>
      </c>
      <c r="DA21" s="7" t="s">
        <v>680</v>
      </c>
      <c r="DB21" s="7" t="s">
        <v>680</v>
      </c>
      <c r="DC21" s="7" t="s">
        <v>680</v>
      </c>
      <c r="DD21" s="7" t="s">
        <v>680</v>
      </c>
      <c r="DE21" s="7" t="s">
        <v>680</v>
      </c>
      <c r="DF21" s="7" t="s">
        <v>680</v>
      </c>
      <c r="DG21" s="7" t="s">
        <v>680</v>
      </c>
      <c r="DH21" s="9" t="s">
        <v>678</v>
      </c>
      <c r="DI21" s="7" t="s">
        <v>680</v>
      </c>
      <c r="DJ21" s="7" t="s">
        <v>680</v>
      </c>
      <c r="DK21" s="9" t="s">
        <v>680</v>
      </c>
      <c r="DL21" s="7" t="s">
        <v>680</v>
      </c>
      <c r="DM21" s="9" t="s">
        <v>680</v>
      </c>
      <c r="DN21" s="9" t="s">
        <v>680</v>
      </c>
      <c r="DO21" s="9" t="s">
        <v>680</v>
      </c>
      <c r="DP21" s="9" t="s">
        <v>680</v>
      </c>
      <c r="DQ21" s="9" t="s">
        <v>680</v>
      </c>
      <c r="DR21" s="9" t="s">
        <v>680</v>
      </c>
      <c r="DS21" s="9" t="s">
        <v>680</v>
      </c>
      <c r="DT21" s="9" t="s">
        <v>680</v>
      </c>
      <c r="DU21" s="9" t="s">
        <v>680</v>
      </c>
      <c r="DV21" s="9"/>
      <c r="DW21" s="9"/>
      <c r="DX21" s="9"/>
      <c r="DY21" s="12">
        <v>3</v>
      </c>
      <c r="DZ21" s="12">
        <v>2.5</v>
      </c>
      <c r="EA21" s="16" t="s">
        <v>796</v>
      </c>
      <c r="EB21" s="9"/>
      <c r="EC21" s="9"/>
      <c r="ED21" s="7" t="s">
        <v>680</v>
      </c>
      <c r="EE21" s="7" t="s">
        <v>680</v>
      </c>
      <c r="EF21" s="7" t="s">
        <v>680</v>
      </c>
      <c r="EG21" s="9"/>
      <c r="EH21" s="9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15"/>
      <c r="HD21" s="15"/>
      <c r="HE21" s="15"/>
      <c r="HF21" s="15"/>
      <c r="HG21" s="15"/>
      <c r="HH21" s="15"/>
      <c r="HI21" s="9" t="s">
        <v>796</v>
      </c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10"/>
      <c r="IT21" s="10"/>
      <c r="IU21" s="10"/>
      <c r="IV21" s="10"/>
      <c r="IW21" s="12"/>
      <c r="IX21" s="12"/>
      <c r="IY21" s="12"/>
      <c r="IZ21" s="12"/>
      <c r="JA21" s="12"/>
      <c r="JB21" s="12"/>
      <c r="JC21" s="9"/>
      <c r="JD21" s="9"/>
      <c r="JE21" s="9" t="s">
        <v>680</v>
      </c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9" t="s">
        <v>678</v>
      </c>
      <c r="KO21" s="9">
        <v>2018</v>
      </c>
      <c r="KP21" s="9" t="s">
        <v>678</v>
      </c>
      <c r="KQ21" s="9" t="s">
        <v>680</v>
      </c>
      <c r="KR21" s="9"/>
      <c r="KS21" s="9" t="s">
        <v>680</v>
      </c>
      <c r="KT21" s="74"/>
      <c r="KU21" s="9"/>
      <c r="KV21" s="9"/>
      <c r="KW21" s="9"/>
      <c r="KX21" s="9"/>
      <c r="KY21" s="9"/>
      <c r="KZ21" s="9"/>
      <c r="LA21" s="9"/>
      <c r="LB21" s="9"/>
      <c r="LC21" s="9"/>
      <c r="LD21" s="9"/>
      <c r="LE21" s="9"/>
      <c r="LF21" s="9"/>
      <c r="LG21" s="9"/>
      <c r="LH21" s="9"/>
      <c r="LI21" s="9"/>
      <c r="LJ21" s="9"/>
      <c r="LK21" s="9"/>
      <c r="LL21" s="9"/>
      <c r="LM21" s="9"/>
      <c r="LN21" s="9"/>
      <c r="LO21" s="9"/>
      <c r="LP21" s="9"/>
      <c r="LQ21" s="9"/>
      <c r="LR21" s="9" t="s">
        <v>680</v>
      </c>
      <c r="LS21" s="9"/>
      <c r="LT21" s="9"/>
      <c r="LU21" s="9"/>
      <c r="LV21" s="9"/>
      <c r="LW21" s="9"/>
      <c r="LX21" s="9"/>
      <c r="LY21" s="9"/>
      <c r="LZ21" s="9"/>
      <c r="MA21" s="9"/>
      <c r="MB21" s="9"/>
      <c r="MC21" s="9"/>
      <c r="MD21" s="9" t="s">
        <v>678</v>
      </c>
      <c r="ME21" s="15">
        <v>500</v>
      </c>
      <c r="MF21" s="11">
        <v>0.05</v>
      </c>
      <c r="MG21" s="17">
        <v>0.05</v>
      </c>
      <c r="MH21" s="55">
        <v>450000</v>
      </c>
      <c r="MI21" s="9"/>
      <c r="MJ21" s="9"/>
      <c r="MK21" s="9"/>
      <c r="ML21" s="9"/>
      <c r="MM21" s="9"/>
      <c r="MN21" s="9"/>
      <c r="MO21" s="9" t="s">
        <v>678</v>
      </c>
      <c r="MP21" s="9"/>
      <c r="MQ21" s="9"/>
      <c r="MR21" s="9"/>
      <c r="MS21" s="9" t="s">
        <v>680</v>
      </c>
      <c r="MT21" s="9"/>
      <c r="MU21" s="9"/>
      <c r="MV21" s="9"/>
      <c r="MW21" s="9"/>
      <c r="MX21" s="9"/>
      <c r="MY21" s="9"/>
      <c r="MZ21" s="9"/>
      <c r="NA21" s="9"/>
      <c r="NB21" s="9"/>
      <c r="NC21" s="9"/>
      <c r="ND21" s="9"/>
      <c r="NE21" s="9"/>
      <c r="NF21" s="9" t="s">
        <v>680</v>
      </c>
      <c r="NG21" s="9"/>
      <c r="NH21" s="9"/>
      <c r="NI21" s="9"/>
      <c r="NJ21" s="9"/>
      <c r="NK21" s="9"/>
      <c r="NL21" s="9"/>
      <c r="NM21" s="9"/>
      <c r="NN21" s="9"/>
      <c r="NO21" s="9"/>
      <c r="NP21" s="9" t="s">
        <v>680</v>
      </c>
      <c r="NQ21" s="9"/>
      <c r="NR21" s="9" t="s">
        <v>680</v>
      </c>
      <c r="NS21" s="9" t="s">
        <v>680</v>
      </c>
      <c r="NT21" s="9"/>
      <c r="NU21" s="9"/>
      <c r="NV21" s="9"/>
      <c r="NW21" s="9"/>
      <c r="NX21" s="9"/>
      <c r="NY21" s="9"/>
      <c r="NZ21" s="9"/>
      <c r="OA21" s="9"/>
      <c r="OB21" s="9" t="s">
        <v>680</v>
      </c>
      <c r="OC21" s="9" t="s">
        <v>678</v>
      </c>
      <c r="OD21" s="9" t="s">
        <v>680</v>
      </c>
      <c r="OE21" s="9"/>
      <c r="OF21" s="9"/>
      <c r="OG21" s="9"/>
      <c r="OH21" s="9"/>
      <c r="OI21" s="20"/>
      <c r="OJ21" s="9" t="s">
        <v>678</v>
      </c>
      <c r="OK21" s="9"/>
      <c r="OL21" s="9" t="s">
        <v>680</v>
      </c>
      <c r="OM21" s="9"/>
      <c r="ON21" s="9"/>
      <c r="OO21" s="9"/>
      <c r="OP21" s="9"/>
      <c r="OQ21" s="9"/>
      <c r="OR21" s="9"/>
      <c r="OS21" s="9"/>
      <c r="OT21" s="9"/>
      <c r="OU21" s="9"/>
      <c r="OV21" s="9"/>
      <c r="OW21" s="9"/>
      <c r="OX21" s="9"/>
      <c r="OY21" s="9"/>
      <c r="OZ21" s="7" t="s">
        <v>796</v>
      </c>
      <c r="PA21" s="9"/>
      <c r="PB21" s="9"/>
      <c r="PC21" s="9"/>
      <c r="PD21" s="9"/>
      <c r="PE21" s="9"/>
      <c r="PF21" s="9"/>
      <c r="PG21" s="9"/>
      <c r="PH21" s="9"/>
      <c r="PI21" s="9" t="s">
        <v>680</v>
      </c>
      <c r="PJ21" s="9"/>
      <c r="PK21" s="9"/>
      <c r="PL21" s="9"/>
      <c r="PM21" s="9"/>
      <c r="PN21" s="9"/>
      <c r="PO21" s="9">
        <v>5</v>
      </c>
      <c r="PP21" s="9"/>
      <c r="PQ21" s="9"/>
      <c r="PR21" s="9"/>
      <c r="PS21" s="9"/>
      <c r="PT21" s="9"/>
      <c r="PU21" s="9"/>
      <c r="PV21" s="9"/>
      <c r="PW21" s="9"/>
      <c r="PX21" s="9"/>
      <c r="PY21" s="9"/>
      <c r="PZ21" s="9" t="s">
        <v>680</v>
      </c>
      <c r="QA21" s="9"/>
      <c r="QB21" s="9"/>
      <c r="QC21" s="9"/>
      <c r="QD21" s="9"/>
      <c r="QE21" s="9"/>
      <c r="QF21" s="9"/>
      <c r="QG21" s="9"/>
      <c r="QH21" s="9"/>
      <c r="QI21" s="58"/>
      <c r="QJ21" s="9"/>
      <c r="QK21" s="9"/>
      <c r="QL21" s="9"/>
      <c r="QM21" s="9"/>
      <c r="QN21" s="9"/>
      <c r="QO21" s="9"/>
      <c r="QP21" s="15">
        <v>12</v>
      </c>
      <c r="QQ21" s="15">
        <v>2</v>
      </c>
      <c r="QR21" s="15">
        <v>3</v>
      </c>
      <c r="QS21" s="15">
        <v>1</v>
      </c>
      <c r="QT21" s="15">
        <v>8</v>
      </c>
      <c r="QU21" s="15">
        <v>0</v>
      </c>
      <c r="QV21" s="15">
        <v>2</v>
      </c>
      <c r="QW21" s="9" t="s">
        <v>680</v>
      </c>
      <c r="QX21" s="9"/>
      <c r="QY21" s="9"/>
      <c r="QZ21" s="9"/>
      <c r="RA21" s="9"/>
      <c r="RB21" s="9">
        <v>60</v>
      </c>
      <c r="RC21" s="9">
        <v>60</v>
      </c>
      <c r="RD21" s="9" t="s">
        <v>680</v>
      </c>
      <c r="RE21" s="9" t="s">
        <v>678</v>
      </c>
      <c r="RF21" s="9" t="s">
        <v>678</v>
      </c>
      <c r="RG21" s="9">
        <v>300</v>
      </c>
      <c r="RH21" s="9"/>
      <c r="RI21" s="9"/>
      <c r="RJ21" s="9"/>
      <c r="RK21" s="9"/>
      <c r="RL21" s="9"/>
      <c r="RM21" s="9" t="s">
        <v>752</v>
      </c>
      <c r="RN21" s="9" t="s">
        <v>735</v>
      </c>
      <c r="RO21" s="9">
        <v>4</v>
      </c>
      <c r="RP21" s="9">
        <v>8</v>
      </c>
      <c r="RQ21" s="9">
        <v>5</v>
      </c>
      <c r="RR21" s="9">
        <v>5</v>
      </c>
      <c r="RS21" s="9" t="s">
        <v>678</v>
      </c>
      <c r="RT21" s="9" t="s">
        <v>736</v>
      </c>
      <c r="RU21" s="9"/>
      <c r="RV21" s="9"/>
      <c r="RW21" s="9"/>
      <c r="RX21" s="9"/>
      <c r="RY21" s="9" t="s">
        <v>680</v>
      </c>
      <c r="RZ21" s="9" t="s">
        <v>683</v>
      </c>
      <c r="SA21" s="9" t="s">
        <v>680</v>
      </c>
      <c r="SB21" s="9"/>
      <c r="SC21" s="9"/>
      <c r="SD21" s="9" t="s">
        <v>678</v>
      </c>
      <c r="SE21" s="9" t="s">
        <v>678</v>
      </c>
      <c r="SF21" s="9" t="s">
        <v>678</v>
      </c>
      <c r="SG21" s="9"/>
      <c r="SH21" s="9"/>
      <c r="SI21" s="9"/>
      <c r="SJ21" s="9" t="s">
        <v>693</v>
      </c>
      <c r="SK21" s="12">
        <v>0</v>
      </c>
      <c r="SL21" s="12">
        <v>0</v>
      </c>
      <c r="SM21" s="12">
        <v>194777.84</v>
      </c>
      <c r="SN21" s="55"/>
      <c r="SO21" s="55"/>
      <c r="SP21" s="55"/>
      <c r="SQ21" s="55"/>
      <c r="SR21" s="9" t="s">
        <v>680</v>
      </c>
      <c r="SS21" s="9" t="s">
        <v>680</v>
      </c>
      <c r="ST21" s="9"/>
      <c r="SU21" s="9"/>
      <c r="SV21" s="9"/>
      <c r="SW21" s="9"/>
      <c r="SX21" s="9"/>
      <c r="SY21" s="9"/>
      <c r="SZ21" s="9" t="s">
        <v>680</v>
      </c>
      <c r="TA21" s="9"/>
      <c r="TB21" s="9" t="s">
        <v>680</v>
      </c>
      <c r="TC21" s="9"/>
      <c r="TD21" s="9"/>
      <c r="TE21" s="9"/>
      <c r="TF21" s="9"/>
      <c r="TG21" s="9" t="s">
        <v>680</v>
      </c>
      <c r="TH21" s="9" t="s">
        <v>680</v>
      </c>
      <c r="TI21" s="9" t="s">
        <v>796</v>
      </c>
      <c r="TJ21" s="9" t="s">
        <v>796</v>
      </c>
      <c r="TK21" s="7" t="s">
        <v>796</v>
      </c>
      <c r="TL21" s="9" t="s">
        <v>796</v>
      </c>
      <c r="TM21" s="7" t="s">
        <v>796</v>
      </c>
      <c r="TN21" s="7" t="s">
        <v>796</v>
      </c>
      <c r="TO21" s="9"/>
      <c r="TP21" s="9"/>
      <c r="TQ21" s="9" t="s">
        <v>680</v>
      </c>
      <c r="TR21" s="9" t="s">
        <v>680</v>
      </c>
      <c r="TS21" s="9" t="s">
        <v>680</v>
      </c>
      <c r="TT21" s="9"/>
    </row>
    <row r="22" spans="1:540" s="109" customFormat="1" x14ac:dyDescent="0.25">
      <c r="A22" s="103">
        <v>2611606</v>
      </c>
      <c r="B22" s="103" t="s">
        <v>438</v>
      </c>
      <c r="C22" s="103" t="s">
        <v>1772</v>
      </c>
      <c r="D22" s="103" t="s">
        <v>680</v>
      </c>
      <c r="E22" s="103" t="s">
        <v>678</v>
      </c>
      <c r="F22" s="103" t="s">
        <v>678</v>
      </c>
      <c r="G22" s="103" t="s">
        <v>680</v>
      </c>
      <c r="H22" s="103" t="s">
        <v>680</v>
      </c>
      <c r="I22" s="103" t="s">
        <v>680</v>
      </c>
      <c r="J22" s="103" t="s">
        <v>680</v>
      </c>
      <c r="K22" s="103" t="s">
        <v>680</v>
      </c>
      <c r="L22" s="103" t="s">
        <v>680</v>
      </c>
      <c r="M22" s="103" t="s">
        <v>680</v>
      </c>
      <c r="N22" s="103"/>
      <c r="O22" s="103" t="s">
        <v>678</v>
      </c>
      <c r="P22" s="103" t="s">
        <v>680</v>
      </c>
      <c r="Q22" s="103" t="s">
        <v>680</v>
      </c>
      <c r="R22" s="103" t="s">
        <v>680</v>
      </c>
      <c r="S22" s="103" t="s">
        <v>680</v>
      </c>
      <c r="T22" s="103" t="s">
        <v>680</v>
      </c>
      <c r="U22" s="103" t="s">
        <v>678</v>
      </c>
      <c r="V22" s="103" t="s">
        <v>1781</v>
      </c>
      <c r="W22" s="103" t="s">
        <v>680</v>
      </c>
      <c r="X22" s="103" t="s">
        <v>678</v>
      </c>
      <c r="Y22" s="103" t="s">
        <v>678</v>
      </c>
      <c r="Z22" s="103" t="s">
        <v>1773</v>
      </c>
      <c r="AA22" s="103" t="s">
        <v>680</v>
      </c>
      <c r="AB22" s="103" t="s">
        <v>680</v>
      </c>
      <c r="AC22" s="103" t="s">
        <v>678</v>
      </c>
      <c r="AD22" s="103"/>
      <c r="AE22" s="103" t="s">
        <v>678</v>
      </c>
      <c r="AF22" s="103" t="s">
        <v>680</v>
      </c>
      <c r="AG22" s="103"/>
      <c r="AH22" s="103"/>
      <c r="AI22" s="103"/>
      <c r="AJ22" s="103"/>
      <c r="AK22" s="103"/>
      <c r="AL22" s="103"/>
      <c r="AM22" s="103">
        <v>26</v>
      </c>
      <c r="AN22" s="103">
        <v>19</v>
      </c>
      <c r="AO22" s="103">
        <v>13</v>
      </c>
      <c r="AP22" s="103">
        <v>26</v>
      </c>
      <c r="AQ22" s="103">
        <v>0</v>
      </c>
      <c r="AR22" s="104">
        <v>2623</v>
      </c>
      <c r="AS22" s="104">
        <v>1509</v>
      </c>
      <c r="AT22" s="103">
        <v>2366</v>
      </c>
      <c r="AU22" s="103">
        <v>80</v>
      </c>
      <c r="AV22" s="103" t="s">
        <v>796</v>
      </c>
      <c r="AW22" s="103" t="s">
        <v>796</v>
      </c>
      <c r="AX22" s="103">
        <v>285</v>
      </c>
      <c r="AY22" s="103">
        <v>120</v>
      </c>
      <c r="AZ22" s="103"/>
      <c r="BA22" s="103"/>
      <c r="BB22" s="103"/>
      <c r="BC22" s="103"/>
      <c r="BD22" s="103"/>
      <c r="BE22" s="103"/>
      <c r="BF22" s="103">
        <v>79</v>
      </c>
      <c r="BG22" s="103"/>
      <c r="BH22" s="103"/>
      <c r="BI22" s="103"/>
      <c r="BJ22" s="103" t="s">
        <v>796</v>
      </c>
      <c r="BK22" s="103"/>
      <c r="BL22" s="103"/>
      <c r="BM22" s="103">
        <v>40</v>
      </c>
      <c r="BN22" s="103"/>
      <c r="BO22" s="103"/>
      <c r="BP22" s="103"/>
      <c r="BQ22" s="103"/>
      <c r="BR22" s="103"/>
      <c r="BS22" s="103"/>
      <c r="BT22" s="103">
        <v>72</v>
      </c>
      <c r="BU22" s="103"/>
      <c r="BV22" s="15">
        <v>390009</v>
      </c>
      <c r="BW22" s="15">
        <v>147465</v>
      </c>
      <c r="BX22" s="15">
        <v>53453</v>
      </c>
      <c r="BY22" s="15">
        <v>19277</v>
      </c>
      <c r="BZ22" s="103">
        <v>0</v>
      </c>
      <c r="CA22" s="103">
        <v>1500</v>
      </c>
      <c r="CB22" s="104">
        <v>182911100</v>
      </c>
      <c r="CC22" s="104">
        <v>10925771</v>
      </c>
      <c r="CD22" s="103"/>
      <c r="CE22" s="104">
        <v>492488</v>
      </c>
      <c r="CF22" s="103"/>
      <c r="CG22" s="103"/>
      <c r="CH22" s="103"/>
      <c r="CI22" s="103"/>
      <c r="CJ22" s="104">
        <v>3572179</v>
      </c>
      <c r="CK22" s="103" t="s">
        <v>678</v>
      </c>
      <c r="CL22" s="103">
        <v>2018</v>
      </c>
      <c r="CM22" s="103" t="s">
        <v>763</v>
      </c>
      <c r="CN22" s="103"/>
      <c r="CO22" s="103"/>
      <c r="CP22" s="103"/>
      <c r="CQ22" s="105">
        <v>0.38719999999999999</v>
      </c>
      <c r="CR22" s="105">
        <v>2.4400000000000002E-2</v>
      </c>
      <c r="CS22" s="105">
        <v>0.374</v>
      </c>
      <c r="CT22" s="105">
        <v>0.1449</v>
      </c>
      <c r="CU22" s="103"/>
      <c r="CV22" s="103"/>
      <c r="CW22" s="103"/>
      <c r="CX22" s="103"/>
      <c r="CY22" s="103"/>
      <c r="CZ22" s="103" t="s">
        <v>680</v>
      </c>
      <c r="DA22" s="103" t="s">
        <v>680</v>
      </c>
      <c r="DB22" s="103" t="s">
        <v>680</v>
      </c>
      <c r="DC22" s="103" t="s">
        <v>680</v>
      </c>
      <c r="DD22" s="103" t="s">
        <v>680</v>
      </c>
      <c r="DE22" s="103" t="s">
        <v>680</v>
      </c>
      <c r="DF22" s="103" t="s">
        <v>680</v>
      </c>
      <c r="DG22" s="103" t="s">
        <v>680</v>
      </c>
      <c r="DH22" s="103" t="s">
        <v>680</v>
      </c>
      <c r="DI22" s="103" t="s">
        <v>680</v>
      </c>
      <c r="DJ22" s="103" t="s">
        <v>680</v>
      </c>
      <c r="DK22" s="103" t="s">
        <v>680</v>
      </c>
      <c r="DL22" s="103" t="s">
        <v>680</v>
      </c>
      <c r="DM22" s="103" t="s">
        <v>680</v>
      </c>
      <c r="DN22" s="103"/>
      <c r="DO22" s="103" t="s">
        <v>680</v>
      </c>
      <c r="DP22" s="103"/>
      <c r="DQ22" s="103"/>
      <c r="DR22" s="103"/>
      <c r="DS22" s="103"/>
      <c r="DT22" s="103"/>
      <c r="DU22" s="103" t="s">
        <v>680</v>
      </c>
      <c r="DV22" s="103"/>
      <c r="DW22" s="103"/>
      <c r="DX22" s="103" t="s">
        <v>680</v>
      </c>
      <c r="DY22" s="106">
        <v>3.45</v>
      </c>
      <c r="DZ22" s="106">
        <v>3.2</v>
      </c>
      <c r="EA22" s="107">
        <v>43525</v>
      </c>
      <c r="EB22" s="103" t="s">
        <v>1777</v>
      </c>
      <c r="EC22" s="103" t="s">
        <v>1778</v>
      </c>
      <c r="ED22" s="103" t="s">
        <v>680</v>
      </c>
      <c r="EE22" s="103" t="s">
        <v>680</v>
      </c>
      <c r="EF22" s="103" t="s">
        <v>680</v>
      </c>
      <c r="EG22" s="103" t="s">
        <v>678</v>
      </c>
      <c r="EH22" s="9" t="s">
        <v>1545</v>
      </c>
      <c r="EI22" s="106" t="s">
        <v>796</v>
      </c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5"/>
      <c r="FT22" s="105"/>
      <c r="FU22" s="105"/>
      <c r="FV22" s="105"/>
      <c r="FW22" s="105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4"/>
      <c r="GX22" s="104"/>
      <c r="GY22" s="104"/>
      <c r="GZ22" s="104"/>
      <c r="HA22" s="104"/>
      <c r="HB22" s="104"/>
      <c r="HC22" s="104">
        <v>145317347</v>
      </c>
      <c r="HD22" s="104">
        <v>202314654</v>
      </c>
      <c r="HE22" s="104">
        <v>52953070</v>
      </c>
      <c r="HF22" s="104">
        <v>153815270</v>
      </c>
      <c r="HG22" s="104">
        <v>40747555</v>
      </c>
      <c r="HH22" s="104">
        <v>374108577</v>
      </c>
      <c r="HI22" s="104">
        <v>451540</v>
      </c>
      <c r="HJ22" s="104">
        <v>523096</v>
      </c>
      <c r="HK22" s="104">
        <v>126596</v>
      </c>
      <c r="HL22" s="104" t="s">
        <v>690</v>
      </c>
      <c r="HM22" s="104">
        <v>187672</v>
      </c>
      <c r="HN22" s="104">
        <v>1037936</v>
      </c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8"/>
      <c r="II22" s="108"/>
      <c r="IJ22" s="108"/>
      <c r="IK22" s="108"/>
      <c r="IL22" s="106"/>
      <c r="IM22" s="106"/>
      <c r="IN22" s="106"/>
      <c r="IO22" s="106"/>
      <c r="IP22" s="106"/>
      <c r="IQ22" s="106"/>
      <c r="IR22" s="103"/>
      <c r="IS22" s="108">
        <v>1</v>
      </c>
      <c r="IT22" s="108">
        <v>1</v>
      </c>
      <c r="IU22" s="105"/>
      <c r="IV22" s="105"/>
      <c r="IW22" s="12">
        <v>5.12</v>
      </c>
      <c r="IX22" s="12">
        <v>2.4900000000000002</v>
      </c>
      <c r="IY22" s="12">
        <v>3.01</v>
      </c>
      <c r="IZ22" s="105"/>
      <c r="JA22" s="105"/>
      <c r="JB22" s="105" t="s">
        <v>1780</v>
      </c>
      <c r="JC22" s="105" t="s">
        <v>1779</v>
      </c>
      <c r="JD22" s="105"/>
      <c r="JE22" s="105" t="s">
        <v>678</v>
      </c>
      <c r="JF22" s="105" t="s">
        <v>796</v>
      </c>
      <c r="JG22" s="105" t="s">
        <v>796</v>
      </c>
      <c r="JH22" s="105" t="s">
        <v>796</v>
      </c>
      <c r="JI22" s="105" t="s">
        <v>796</v>
      </c>
      <c r="JJ22" s="105" t="s">
        <v>796</v>
      </c>
      <c r="JK22" s="105"/>
      <c r="JL22" s="105"/>
      <c r="JM22" s="105"/>
      <c r="JN22" s="105"/>
      <c r="JO22" s="105"/>
      <c r="JP22" s="105"/>
      <c r="JQ22" s="105"/>
      <c r="JR22" s="105"/>
      <c r="JS22" s="105"/>
      <c r="JT22" s="105"/>
      <c r="JU22" s="105"/>
      <c r="JV22" s="105"/>
      <c r="JW22" s="105"/>
      <c r="JX22" s="105"/>
      <c r="JY22" s="105"/>
      <c r="JZ22" s="105"/>
      <c r="KA22" s="105"/>
      <c r="KB22" s="105"/>
      <c r="KC22" s="103"/>
      <c r="KD22" s="103"/>
      <c r="KE22" s="103"/>
      <c r="KF22" s="103"/>
      <c r="KG22" s="103"/>
      <c r="KH22" s="103"/>
      <c r="KI22" s="103"/>
      <c r="KJ22" s="103"/>
      <c r="KK22" s="103"/>
      <c r="KL22" s="103"/>
      <c r="KM22" s="103"/>
      <c r="KN22" s="103" t="s">
        <v>678</v>
      </c>
      <c r="KO22" s="103">
        <v>2019</v>
      </c>
      <c r="KP22" s="103" t="s">
        <v>678</v>
      </c>
      <c r="KQ22" s="103" t="s">
        <v>680</v>
      </c>
      <c r="KR22" s="103"/>
      <c r="KS22" s="103" t="s">
        <v>680</v>
      </c>
      <c r="KT22" s="75" t="s">
        <v>1782</v>
      </c>
      <c r="KU22" s="103" t="s">
        <v>678</v>
      </c>
      <c r="KV22" s="103" t="s">
        <v>1774</v>
      </c>
      <c r="KW22" s="103"/>
      <c r="KX22" s="103"/>
      <c r="KY22" s="103"/>
      <c r="KZ22" s="103"/>
      <c r="LA22" s="103"/>
      <c r="LB22" s="103"/>
      <c r="LC22" s="103"/>
      <c r="LD22" s="103"/>
      <c r="LE22" s="103"/>
      <c r="LF22" s="103"/>
      <c r="LG22" s="103"/>
      <c r="LH22" s="103"/>
      <c r="LI22" s="103"/>
      <c r="LJ22" s="103"/>
      <c r="LK22" s="103"/>
      <c r="LL22" s="103"/>
      <c r="LM22" s="103"/>
      <c r="LN22" s="103"/>
      <c r="LO22" s="103"/>
      <c r="LP22" s="103">
        <v>3.06</v>
      </c>
      <c r="LQ22" s="103"/>
      <c r="LR22" s="103" t="s">
        <v>680</v>
      </c>
      <c r="LS22" s="103"/>
      <c r="LT22" s="103"/>
      <c r="LU22" s="103">
        <v>21.85</v>
      </c>
      <c r="LV22" s="103">
        <v>36.08</v>
      </c>
      <c r="LW22" s="103">
        <v>14.27</v>
      </c>
      <c r="LX22" s="103">
        <v>42.67</v>
      </c>
      <c r="LY22" s="103">
        <v>73.8</v>
      </c>
      <c r="LZ22" s="103"/>
      <c r="MA22" s="103"/>
      <c r="MB22" s="103"/>
      <c r="MC22" s="103"/>
      <c r="MD22" s="103" t="s">
        <v>678</v>
      </c>
      <c r="ME22" s="103">
        <v>3345</v>
      </c>
      <c r="MF22" s="108">
        <v>0.02</v>
      </c>
      <c r="MG22" s="10">
        <v>0.05</v>
      </c>
      <c r="MH22" s="55">
        <v>7230531</v>
      </c>
      <c r="MI22" s="103"/>
      <c r="MJ22" s="103" t="s">
        <v>678</v>
      </c>
      <c r="MK22" s="103"/>
      <c r="ML22" s="103"/>
      <c r="MM22" s="103"/>
      <c r="MN22" s="103" t="s">
        <v>678</v>
      </c>
      <c r="MO22" s="103" t="s">
        <v>678</v>
      </c>
      <c r="MP22" s="103" t="s">
        <v>678</v>
      </c>
      <c r="MQ22" s="103" t="s">
        <v>678</v>
      </c>
      <c r="MR22" s="103" t="s">
        <v>678</v>
      </c>
      <c r="MS22" s="103" t="s">
        <v>680</v>
      </c>
      <c r="MT22" s="103"/>
      <c r="MU22" s="103"/>
      <c r="MV22" s="103"/>
      <c r="MW22" s="103"/>
      <c r="MX22" s="103"/>
      <c r="MY22" s="103"/>
      <c r="MZ22" s="103"/>
      <c r="NA22" s="103"/>
      <c r="NB22" s="103"/>
      <c r="NC22" s="103"/>
      <c r="ND22" s="103"/>
      <c r="NE22" s="103"/>
      <c r="NF22" s="103" t="s">
        <v>680</v>
      </c>
      <c r="NG22" s="103"/>
      <c r="NH22" s="103"/>
      <c r="NI22" s="103"/>
      <c r="NJ22" s="103"/>
      <c r="NK22" s="103"/>
      <c r="NL22" s="103"/>
      <c r="NM22" s="103"/>
      <c r="NN22" s="103"/>
      <c r="NO22" s="103"/>
      <c r="NP22" s="103" t="s">
        <v>680</v>
      </c>
      <c r="NQ22" s="103"/>
      <c r="NR22" s="103" t="s">
        <v>680</v>
      </c>
      <c r="NS22" s="103" t="s">
        <v>680</v>
      </c>
      <c r="NT22" s="103"/>
      <c r="NU22" s="103"/>
      <c r="NV22" s="103"/>
      <c r="NW22" s="103"/>
      <c r="NX22" s="103"/>
      <c r="NY22" s="103"/>
      <c r="NZ22" s="103"/>
      <c r="OA22" s="103"/>
      <c r="OB22" s="103" t="s">
        <v>680</v>
      </c>
      <c r="OC22" s="103" t="s">
        <v>678</v>
      </c>
      <c r="OD22" s="103" t="s">
        <v>678</v>
      </c>
      <c r="OE22" s="105">
        <v>0.27779999999999999</v>
      </c>
      <c r="OF22" s="105">
        <v>0.33329999999999999</v>
      </c>
      <c r="OG22" s="105">
        <v>0.27779999999999999</v>
      </c>
      <c r="OH22" s="103" t="s">
        <v>1446</v>
      </c>
      <c r="OI22" s="13">
        <v>43497</v>
      </c>
      <c r="OJ22" s="103" t="s">
        <v>678</v>
      </c>
      <c r="OK22" s="103">
        <v>1</v>
      </c>
      <c r="OL22" s="103" t="s">
        <v>678</v>
      </c>
      <c r="OM22" s="103" t="s">
        <v>678</v>
      </c>
      <c r="ON22" s="103" t="s">
        <v>678</v>
      </c>
      <c r="OO22" s="103"/>
      <c r="OP22" s="103" t="s">
        <v>678</v>
      </c>
      <c r="OQ22" s="103" t="s">
        <v>678</v>
      </c>
      <c r="OR22" s="103">
        <v>45</v>
      </c>
      <c r="OS22" s="103">
        <v>45</v>
      </c>
      <c r="OT22" s="103">
        <v>20</v>
      </c>
      <c r="OU22" s="103">
        <v>35</v>
      </c>
      <c r="OV22" s="103"/>
      <c r="OW22" s="103"/>
      <c r="OX22" s="103"/>
      <c r="OY22" s="103"/>
      <c r="OZ22" s="103">
        <v>15</v>
      </c>
      <c r="PA22" s="103"/>
      <c r="PB22" s="103"/>
      <c r="PC22" s="103"/>
      <c r="PD22" s="103"/>
      <c r="PE22" s="103"/>
      <c r="PF22" s="103"/>
      <c r="PG22" s="103"/>
      <c r="PH22" s="103"/>
      <c r="PI22" s="103" t="s">
        <v>699</v>
      </c>
      <c r="PJ22" s="103">
        <v>4.3499999999999996</v>
      </c>
      <c r="PK22" s="103"/>
      <c r="PL22" s="103"/>
      <c r="PM22" s="103"/>
      <c r="PN22" s="103"/>
      <c r="PO22" s="103"/>
      <c r="PP22" s="103">
        <v>0</v>
      </c>
      <c r="PQ22" s="103"/>
      <c r="PR22" s="103"/>
      <c r="PS22" s="103"/>
      <c r="PT22" s="103"/>
      <c r="PU22" s="103">
        <v>0</v>
      </c>
      <c r="PV22" s="103"/>
      <c r="PW22" s="103"/>
      <c r="PX22" s="103"/>
      <c r="PY22" s="103"/>
      <c r="PZ22" s="103" t="s">
        <v>678</v>
      </c>
      <c r="QA22" s="103" t="s">
        <v>796</v>
      </c>
      <c r="QB22" s="103" t="s">
        <v>796</v>
      </c>
      <c r="QC22" s="103"/>
      <c r="QD22" s="103"/>
      <c r="QE22" s="103"/>
      <c r="QF22" s="103"/>
      <c r="QG22" s="103"/>
      <c r="QH22" s="103" t="s">
        <v>678</v>
      </c>
      <c r="QI22" s="103" t="s">
        <v>796</v>
      </c>
      <c r="QJ22" s="103"/>
      <c r="QK22" s="103"/>
      <c r="QL22" s="103"/>
      <c r="QM22" s="103"/>
      <c r="QN22" s="103"/>
      <c r="QO22" s="103" t="s">
        <v>678</v>
      </c>
      <c r="QP22" s="103">
        <v>115</v>
      </c>
      <c r="QQ22" s="103">
        <v>13</v>
      </c>
      <c r="QR22" s="109">
        <v>36</v>
      </c>
      <c r="QS22" s="103">
        <v>0</v>
      </c>
      <c r="QT22" s="103">
        <v>187</v>
      </c>
      <c r="QU22" s="103">
        <v>9</v>
      </c>
      <c r="QV22" s="103">
        <v>26</v>
      </c>
      <c r="QW22" s="103" t="s">
        <v>678</v>
      </c>
      <c r="QX22" s="103"/>
      <c r="QY22" s="103"/>
      <c r="QZ22" s="103"/>
      <c r="RA22" s="103" t="s">
        <v>678</v>
      </c>
      <c r="RB22" s="103">
        <v>60</v>
      </c>
      <c r="RC22" s="103">
        <v>60</v>
      </c>
      <c r="RD22" s="103" t="s">
        <v>680</v>
      </c>
      <c r="RE22" s="103" t="s">
        <v>678</v>
      </c>
      <c r="RF22" s="103" t="s">
        <v>678</v>
      </c>
      <c r="RG22" s="103">
        <v>192</v>
      </c>
      <c r="RH22" s="103">
        <v>115</v>
      </c>
      <c r="RI22" s="15">
        <v>369717</v>
      </c>
      <c r="RJ22" s="103">
        <v>676</v>
      </c>
      <c r="RK22" s="103"/>
      <c r="RL22" s="55">
        <v>69724632.959999993</v>
      </c>
      <c r="RM22" s="103" t="s">
        <v>752</v>
      </c>
      <c r="RN22" s="103" t="s">
        <v>1775</v>
      </c>
      <c r="RO22" s="103">
        <v>26</v>
      </c>
      <c r="RP22" s="103">
        <v>176</v>
      </c>
      <c r="RQ22" s="103">
        <v>0</v>
      </c>
      <c r="RR22" s="103">
        <v>6</v>
      </c>
      <c r="RS22" s="103" t="s">
        <v>678</v>
      </c>
      <c r="RT22" s="103" t="s">
        <v>1776</v>
      </c>
      <c r="RU22" s="103"/>
      <c r="RV22" s="79"/>
      <c r="RW22" s="79"/>
      <c r="RX22" s="79"/>
      <c r="RY22" s="103" t="s">
        <v>678</v>
      </c>
      <c r="RZ22" s="103" t="s">
        <v>796</v>
      </c>
      <c r="SA22" s="106" t="s">
        <v>678</v>
      </c>
      <c r="SB22" s="106" t="s">
        <v>796</v>
      </c>
      <c r="SC22" s="103" t="s">
        <v>796</v>
      </c>
      <c r="SD22" s="103" t="s">
        <v>680</v>
      </c>
      <c r="SE22" s="103"/>
      <c r="SF22" s="103"/>
      <c r="SG22" s="103"/>
      <c r="SH22" s="103"/>
      <c r="SI22" s="103"/>
      <c r="SJ22" s="103" t="s">
        <v>796</v>
      </c>
      <c r="SK22" s="68">
        <v>2939343.66</v>
      </c>
      <c r="SL22" s="68">
        <v>152951.69</v>
      </c>
      <c r="SM22" s="68">
        <v>3092295.35</v>
      </c>
      <c r="SN22" s="55"/>
      <c r="SO22" s="55"/>
      <c r="SP22" s="55"/>
      <c r="SQ22" s="55"/>
      <c r="SR22" s="103" t="s">
        <v>680</v>
      </c>
      <c r="SS22" s="103" t="s">
        <v>680</v>
      </c>
      <c r="ST22" s="103"/>
      <c r="SU22" s="103"/>
      <c r="SV22" s="103"/>
      <c r="SW22" s="103"/>
      <c r="SX22" s="103"/>
      <c r="SY22" s="103"/>
      <c r="SZ22" s="103" t="s">
        <v>680</v>
      </c>
      <c r="TA22" s="103"/>
      <c r="TB22" s="103" t="s">
        <v>680</v>
      </c>
      <c r="TC22" s="103"/>
      <c r="TD22" s="103"/>
      <c r="TE22" s="103"/>
      <c r="TF22" s="103"/>
      <c r="TG22" s="103" t="s">
        <v>680</v>
      </c>
      <c r="TH22" s="103" t="s">
        <v>678</v>
      </c>
      <c r="TI22" s="103" t="s">
        <v>678</v>
      </c>
      <c r="TJ22" s="103" t="s">
        <v>678</v>
      </c>
      <c r="TK22" s="103" t="s">
        <v>678</v>
      </c>
      <c r="TL22" s="103" t="s">
        <v>678</v>
      </c>
      <c r="TM22" s="103" t="s">
        <v>678</v>
      </c>
      <c r="TN22" s="103" t="s">
        <v>678</v>
      </c>
      <c r="TO22" s="103"/>
      <c r="TP22" s="103"/>
      <c r="TQ22" s="103" t="s">
        <v>678</v>
      </c>
      <c r="TR22" s="103" t="s">
        <v>680</v>
      </c>
      <c r="TS22" s="103" t="s">
        <v>680</v>
      </c>
      <c r="TT22" s="103"/>
    </row>
    <row r="23" spans="1:540" x14ac:dyDescent="0.25">
      <c r="A23" s="103">
        <v>2211001</v>
      </c>
      <c r="B23" s="103" t="s">
        <v>93</v>
      </c>
      <c r="C23" s="103" t="s">
        <v>92</v>
      </c>
      <c r="D23" s="76" t="s">
        <v>678</v>
      </c>
      <c r="E23" s="76" t="s">
        <v>678</v>
      </c>
      <c r="F23" s="7" t="s">
        <v>678</v>
      </c>
      <c r="G23" s="7" t="s">
        <v>678</v>
      </c>
      <c r="H23" s="7" t="s">
        <v>680</v>
      </c>
      <c r="I23" s="9" t="s">
        <v>680</v>
      </c>
      <c r="J23" s="7" t="s">
        <v>680</v>
      </c>
      <c r="K23" s="7" t="s">
        <v>680</v>
      </c>
      <c r="L23" s="7" t="s">
        <v>680</v>
      </c>
      <c r="M23" s="7" t="s">
        <v>680</v>
      </c>
      <c r="N23" s="7"/>
      <c r="O23" s="7" t="s">
        <v>678</v>
      </c>
      <c r="P23" s="7" t="s">
        <v>678</v>
      </c>
      <c r="Q23" s="7" t="s">
        <v>680</v>
      </c>
      <c r="R23" s="7" t="s">
        <v>678</v>
      </c>
      <c r="S23" s="7" t="s">
        <v>680</v>
      </c>
      <c r="T23" s="7" t="s">
        <v>680</v>
      </c>
      <c r="U23" s="7" t="s">
        <v>680</v>
      </c>
      <c r="V23" s="7"/>
      <c r="W23" s="7" t="s">
        <v>680</v>
      </c>
      <c r="X23" s="9" t="s">
        <v>680</v>
      </c>
      <c r="Y23" s="9" t="s">
        <v>680</v>
      </c>
      <c r="Z23" s="7"/>
      <c r="AA23" s="7" t="s">
        <v>678</v>
      </c>
      <c r="AB23" s="7" t="s">
        <v>680</v>
      </c>
      <c r="AC23" s="7" t="s">
        <v>680</v>
      </c>
      <c r="AD23" s="7" t="s">
        <v>678</v>
      </c>
      <c r="AE23" s="7" t="s">
        <v>680</v>
      </c>
      <c r="AF23" s="7" t="s">
        <v>680</v>
      </c>
      <c r="AG23" s="7" t="s">
        <v>680</v>
      </c>
      <c r="AH23" s="7"/>
      <c r="AI23" s="7"/>
      <c r="AJ23" s="7"/>
      <c r="AK23" s="7"/>
      <c r="AL23" s="7"/>
      <c r="AM23" s="7">
        <v>0</v>
      </c>
      <c r="AN23" s="25" t="s">
        <v>796</v>
      </c>
      <c r="AO23" s="9">
        <v>8</v>
      </c>
      <c r="AP23" s="15" t="s">
        <v>796</v>
      </c>
      <c r="AQ23" s="27" t="s">
        <v>796</v>
      </c>
      <c r="AR23" s="7">
        <v>2200</v>
      </c>
      <c r="AS23" s="7">
        <v>585</v>
      </c>
      <c r="AT23" s="9">
        <v>436</v>
      </c>
      <c r="AU23" s="9">
        <v>75</v>
      </c>
      <c r="AV23" s="7" t="s">
        <v>796</v>
      </c>
      <c r="AW23" s="7">
        <v>348</v>
      </c>
      <c r="AX23" s="7">
        <v>0</v>
      </c>
      <c r="AY23" s="7"/>
      <c r="AZ23" s="7"/>
      <c r="BA23" s="7"/>
      <c r="BB23" s="7">
        <v>0</v>
      </c>
      <c r="BC23" s="7"/>
      <c r="BD23" s="7"/>
      <c r="BE23" s="7"/>
      <c r="BF23" s="9" t="s">
        <v>796</v>
      </c>
      <c r="BG23" s="9" t="s">
        <v>796</v>
      </c>
      <c r="BH23" s="7"/>
      <c r="BI23" s="7"/>
      <c r="BJ23" s="7">
        <v>2010</v>
      </c>
      <c r="BK23" s="7">
        <v>2035</v>
      </c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15">
        <v>201363</v>
      </c>
      <c r="BW23" s="15">
        <v>191339</v>
      </c>
      <c r="BX23" s="15">
        <v>52149</v>
      </c>
      <c r="BY23" s="15">
        <v>11501</v>
      </c>
      <c r="BZ23" s="7" t="s">
        <v>796</v>
      </c>
      <c r="CA23" s="7">
        <v>36</v>
      </c>
      <c r="CB23" s="18">
        <v>30862519.629999999</v>
      </c>
      <c r="CC23" s="18"/>
      <c r="CD23" s="18"/>
      <c r="CE23" s="18"/>
      <c r="CF23" s="18"/>
      <c r="CG23" s="18"/>
      <c r="CH23" s="18"/>
      <c r="CI23" s="18"/>
      <c r="CJ23" s="18"/>
      <c r="CK23" s="7" t="s">
        <v>678</v>
      </c>
      <c r="CL23" s="7">
        <v>2007</v>
      </c>
      <c r="CM23" s="9" t="s">
        <v>796</v>
      </c>
      <c r="CN23" s="15">
        <v>1818189</v>
      </c>
      <c r="CO23" s="22" t="s">
        <v>796</v>
      </c>
      <c r="CP23" s="22" t="s">
        <v>796</v>
      </c>
      <c r="CQ23" s="11">
        <v>0.32600000000000001</v>
      </c>
      <c r="CR23" s="11">
        <v>0.11799999999999999</v>
      </c>
      <c r="CS23" s="11">
        <v>0.23200000000000001</v>
      </c>
      <c r="CT23" s="11">
        <v>0.248</v>
      </c>
      <c r="CU23" s="7">
        <v>3.67</v>
      </c>
      <c r="CV23" s="7">
        <v>2.23</v>
      </c>
      <c r="CW23" s="7">
        <v>2.23</v>
      </c>
      <c r="CX23" s="7">
        <v>2.23</v>
      </c>
      <c r="CY23" s="7">
        <v>2.23</v>
      </c>
      <c r="CZ23" s="7" t="s">
        <v>678</v>
      </c>
      <c r="DA23" s="7" t="s">
        <v>678</v>
      </c>
      <c r="DB23" s="7" t="s">
        <v>678</v>
      </c>
      <c r="DC23" s="7" t="s">
        <v>680</v>
      </c>
      <c r="DD23" s="7" t="s">
        <v>678</v>
      </c>
      <c r="DE23" s="7" t="s">
        <v>680</v>
      </c>
      <c r="DF23" s="7" t="s">
        <v>680</v>
      </c>
      <c r="DG23" s="7" t="s">
        <v>680</v>
      </c>
      <c r="DH23" s="7" t="s">
        <v>680</v>
      </c>
      <c r="DI23" s="7" t="s">
        <v>680</v>
      </c>
      <c r="DJ23" s="7" t="s">
        <v>680</v>
      </c>
      <c r="DK23" s="7" t="s">
        <v>678</v>
      </c>
      <c r="DL23" s="7" t="s">
        <v>680</v>
      </c>
      <c r="DM23" s="9" t="s">
        <v>678</v>
      </c>
      <c r="DN23" s="9" t="s">
        <v>678</v>
      </c>
      <c r="DO23" s="9" t="s">
        <v>680</v>
      </c>
      <c r="DP23" s="9" t="s">
        <v>680</v>
      </c>
      <c r="DQ23" s="9" t="s">
        <v>680</v>
      </c>
      <c r="DR23" s="9" t="s">
        <v>680</v>
      </c>
      <c r="DS23" s="9" t="s">
        <v>678</v>
      </c>
      <c r="DT23" s="9" t="s">
        <v>680</v>
      </c>
      <c r="DU23" s="7" t="s">
        <v>678</v>
      </c>
      <c r="DV23" s="7" t="s">
        <v>678</v>
      </c>
      <c r="DW23" s="7" t="s">
        <v>678</v>
      </c>
      <c r="DX23" s="7" t="s">
        <v>680</v>
      </c>
      <c r="DY23" s="12">
        <v>3.6</v>
      </c>
      <c r="DZ23" s="12">
        <v>3.3</v>
      </c>
      <c r="EA23" s="16">
        <v>43105</v>
      </c>
      <c r="EB23" s="7" t="s">
        <v>802</v>
      </c>
      <c r="EC23" s="21">
        <v>1.1499999999999999</v>
      </c>
      <c r="ED23" s="7" t="s">
        <v>678</v>
      </c>
      <c r="EE23" s="7" t="s">
        <v>680</v>
      </c>
      <c r="EF23" s="7" t="s">
        <v>678</v>
      </c>
      <c r="EG23" s="7"/>
      <c r="EH23" s="7"/>
      <c r="EI23" s="12">
        <v>158075867.68000001</v>
      </c>
      <c r="EJ23" s="12"/>
      <c r="EK23" s="12">
        <v>124045</v>
      </c>
      <c r="EL23" s="12"/>
      <c r="EM23" s="12"/>
      <c r="EN23" s="12"/>
      <c r="EO23" s="12"/>
      <c r="EP23" s="12"/>
      <c r="EQ23" s="12"/>
      <c r="ER23" s="12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5">
        <v>2.1999999999999999E-2</v>
      </c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15">
        <v>28050047</v>
      </c>
      <c r="HD23" s="15">
        <v>13859900</v>
      </c>
      <c r="HE23" s="15">
        <v>19691611</v>
      </c>
      <c r="HF23" s="15">
        <v>65080114</v>
      </c>
      <c r="HG23" s="15">
        <v>8800671</v>
      </c>
      <c r="HH23" s="15">
        <v>48175459</v>
      </c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17">
        <v>1</v>
      </c>
      <c r="IT23" s="17"/>
      <c r="IU23" s="10">
        <v>0.68</v>
      </c>
      <c r="IV23" s="10">
        <v>0.68</v>
      </c>
      <c r="IW23" s="12">
        <v>4.5</v>
      </c>
      <c r="IX23" s="8">
        <v>2.6</v>
      </c>
      <c r="IY23" s="8">
        <v>3.13</v>
      </c>
      <c r="IZ23" s="8">
        <v>3.39</v>
      </c>
      <c r="JA23" s="8">
        <v>1.1499999999999999</v>
      </c>
      <c r="JB23" s="8">
        <v>1.37</v>
      </c>
      <c r="JC23" s="7"/>
      <c r="JD23" s="7"/>
      <c r="JE23" s="9" t="s">
        <v>680</v>
      </c>
      <c r="JF23" s="11">
        <v>0.28170000000000001</v>
      </c>
      <c r="JG23" s="11">
        <v>0.43490000000000001</v>
      </c>
      <c r="JH23" s="11">
        <v>5.3199999999999997E-2</v>
      </c>
      <c r="JI23" s="11">
        <v>6.0699999999999997E-2</v>
      </c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7" t="s">
        <v>678</v>
      </c>
      <c r="KO23" s="7">
        <v>2008</v>
      </c>
      <c r="KP23" s="7" t="s">
        <v>678</v>
      </c>
      <c r="KQ23" s="9" t="s">
        <v>680</v>
      </c>
      <c r="KR23" s="9"/>
      <c r="KS23" s="7" t="s">
        <v>678</v>
      </c>
      <c r="KT23" s="74"/>
      <c r="KU23" s="7" t="s">
        <v>678</v>
      </c>
      <c r="KV23" s="7" t="s">
        <v>1609</v>
      </c>
      <c r="KW23" s="9">
        <v>2008</v>
      </c>
      <c r="KX23" s="9" t="s">
        <v>680</v>
      </c>
      <c r="KY23" s="7"/>
      <c r="KZ23" s="7"/>
      <c r="LA23" s="7" t="s">
        <v>678</v>
      </c>
      <c r="LB23" s="7"/>
      <c r="LC23" s="7"/>
      <c r="LD23" s="9" t="s">
        <v>678</v>
      </c>
      <c r="LE23" s="9" t="s">
        <v>678</v>
      </c>
      <c r="LF23" s="9" t="s">
        <v>678</v>
      </c>
      <c r="LG23" s="9" t="s">
        <v>678</v>
      </c>
      <c r="LH23" s="9"/>
      <c r="LI23" s="9" t="s">
        <v>678</v>
      </c>
      <c r="LJ23" s="9"/>
      <c r="LK23" s="9" t="s">
        <v>678</v>
      </c>
      <c r="LL23" s="9"/>
      <c r="LM23" s="9"/>
      <c r="LN23" s="9"/>
      <c r="LO23" s="9" t="s">
        <v>678</v>
      </c>
      <c r="LP23" s="7"/>
      <c r="LQ23" s="7"/>
      <c r="LR23" s="7" t="s">
        <v>680</v>
      </c>
      <c r="LS23" s="7"/>
      <c r="LT23" s="7"/>
      <c r="LU23" s="7">
        <v>22.4</v>
      </c>
      <c r="LV23" s="7">
        <v>29.8</v>
      </c>
      <c r="LW23" s="7"/>
      <c r="LX23" s="7"/>
      <c r="LY23" s="7"/>
      <c r="LZ23" s="7"/>
      <c r="MA23" s="7"/>
      <c r="MB23" s="7"/>
      <c r="MC23" s="7"/>
      <c r="MD23" s="7" t="s">
        <v>680</v>
      </c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 t="s">
        <v>678</v>
      </c>
      <c r="MP23" s="7" t="s">
        <v>678</v>
      </c>
      <c r="MQ23" s="7"/>
      <c r="MR23" s="7"/>
      <c r="MS23" s="7" t="s">
        <v>680</v>
      </c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 t="s">
        <v>680</v>
      </c>
      <c r="NG23" s="7"/>
      <c r="NH23" s="7"/>
      <c r="NI23" s="7"/>
      <c r="NJ23" s="7"/>
      <c r="NK23" s="7"/>
      <c r="NL23" s="7"/>
      <c r="NM23" s="7"/>
      <c r="NN23" s="7"/>
      <c r="NO23" s="7"/>
      <c r="NP23" s="7" t="s">
        <v>680</v>
      </c>
      <c r="NQ23" s="7"/>
      <c r="NR23" s="7" t="s">
        <v>680</v>
      </c>
      <c r="NS23" s="7" t="s">
        <v>680</v>
      </c>
      <c r="NT23" s="7"/>
      <c r="NU23" s="7"/>
      <c r="NV23" s="7"/>
      <c r="NW23" s="7"/>
      <c r="NX23" s="7"/>
      <c r="NY23" s="7"/>
      <c r="NZ23" s="7"/>
      <c r="OA23" s="7"/>
      <c r="OB23" s="7" t="s">
        <v>738</v>
      </c>
      <c r="OC23" s="7" t="s">
        <v>678</v>
      </c>
      <c r="OD23" s="7" t="s">
        <v>678</v>
      </c>
      <c r="OE23" s="10">
        <v>0.33</v>
      </c>
      <c r="OF23" s="10">
        <v>0.33</v>
      </c>
      <c r="OG23" s="10">
        <v>0.33</v>
      </c>
      <c r="OH23" s="7" t="s">
        <v>1446</v>
      </c>
      <c r="OI23" s="20">
        <v>43374</v>
      </c>
      <c r="OJ23" s="7" t="s">
        <v>678</v>
      </c>
      <c r="OK23" s="7"/>
      <c r="OL23" s="7" t="s">
        <v>678</v>
      </c>
      <c r="OM23" s="7" t="s">
        <v>678</v>
      </c>
      <c r="ON23" s="7"/>
      <c r="OO23" s="7"/>
      <c r="OP23" s="7"/>
      <c r="OQ23" s="7"/>
      <c r="OR23" s="7"/>
      <c r="OS23" s="78" t="s">
        <v>1645</v>
      </c>
      <c r="OT23" s="78" t="s">
        <v>1645</v>
      </c>
      <c r="OU23" s="7"/>
      <c r="OV23" s="7"/>
      <c r="OW23" s="7"/>
      <c r="OX23" s="7"/>
      <c r="OY23" s="7"/>
      <c r="OZ23" s="7" t="s">
        <v>796</v>
      </c>
      <c r="PA23" s="7"/>
      <c r="PB23" s="7">
        <v>29</v>
      </c>
      <c r="PC23" s="7">
        <v>114</v>
      </c>
      <c r="PD23" s="7"/>
      <c r="PE23" s="7"/>
      <c r="PF23" s="7"/>
      <c r="PG23" s="7"/>
      <c r="PH23" s="7"/>
      <c r="PI23" s="7" t="s">
        <v>680</v>
      </c>
      <c r="PJ23" s="9">
        <v>5.6</v>
      </c>
      <c r="PK23" s="7"/>
      <c r="PL23" s="7"/>
      <c r="PM23" s="7"/>
      <c r="PN23" s="7"/>
      <c r="PO23" s="7">
        <v>6</v>
      </c>
      <c r="PP23" s="9">
        <v>28</v>
      </c>
      <c r="PQ23" s="7" t="s">
        <v>678</v>
      </c>
      <c r="PR23" s="7" t="s">
        <v>678</v>
      </c>
      <c r="PS23" s="7"/>
      <c r="PT23" s="7"/>
      <c r="PU23" s="7"/>
      <c r="PV23" s="7"/>
      <c r="PW23" s="7"/>
      <c r="PX23" s="7"/>
      <c r="PY23" s="7"/>
      <c r="PZ23" s="7" t="s">
        <v>678</v>
      </c>
      <c r="QA23" s="7">
        <v>2018</v>
      </c>
      <c r="QB23" s="5">
        <v>0.70750000000000002</v>
      </c>
      <c r="QC23" s="7"/>
      <c r="QD23" s="7"/>
      <c r="QE23" s="7"/>
      <c r="QF23" s="7"/>
      <c r="QG23" s="7"/>
      <c r="QH23" s="7"/>
      <c r="QI23" s="5">
        <v>4.7600000000000003E-2</v>
      </c>
      <c r="QJ23" s="7"/>
      <c r="QK23" s="7"/>
      <c r="QL23" s="7"/>
      <c r="QM23" s="7"/>
      <c r="QN23" s="7"/>
      <c r="QO23" s="7"/>
      <c r="QP23" s="15">
        <v>37</v>
      </c>
      <c r="QQ23" s="15">
        <v>16</v>
      </c>
      <c r="QR23" s="15">
        <v>26</v>
      </c>
      <c r="QS23" s="15">
        <v>1</v>
      </c>
      <c r="QT23" s="15">
        <v>199</v>
      </c>
      <c r="QU23" s="15">
        <v>3</v>
      </c>
      <c r="QV23" s="15">
        <v>36</v>
      </c>
      <c r="QW23" s="7" t="s">
        <v>678</v>
      </c>
      <c r="QX23" s="7" t="s">
        <v>678</v>
      </c>
      <c r="QY23" s="7"/>
      <c r="QZ23" s="7"/>
      <c r="RA23" s="7"/>
      <c r="RB23" s="7">
        <v>60</v>
      </c>
      <c r="RC23" s="7">
        <v>61</v>
      </c>
      <c r="RD23" s="7" t="s">
        <v>680</v>
      </c>
      <c r="RE23" s="7" t="s">
        <v>678</v>
      </c>
      <c r="RF23" s="7" t="s">
        <v>678</v>
      </c>
      <c r="RG23" s="7">
        <v>61</v>
      </c>
      <c r="RH23" s="7">
        <v>64</v>
      </c>
      <c r="RI23" s="15">
        <v>205378</v>
      </c>
      <c r="RJ23" s="14">
        <v>2924</v>
      </c>
      <c r="RK23" s="7">
        <v>215</v>
      </c>
      <c r="RL23" s="54">
        <v>22253772.609999999</v>
      </c>
      <c r="RM23" s="7" t="s">
        <v>695</v>
      </c>
      <c r="RN23" s="7" t="s">
        <v>803</v>
      </c>
      <c r="RO23" s="7">
        <v>7</v>
      </c>
      <c r="RP23" s="7">
        <v>46</v>
      </c>
      <c r="RQ23" s="7">
        <v>191</v>
      </c>
      <c r="RR23" s="7">
        <v>5</v>
      </c>
      <c r="RS23" s="7" t="s">
        <v>680</v>
      </c>
      <c r="RT23" s="7"/>
      <c r="RU23" s="7"/>
      <c r="RV23" s="7"/>
      <c r="RW23" s="7"/>
      <c r="RX23" s="7"/>
      <c r="RY23" s="7" t="s">
        <v>680</v>
      </c>
      <c r="RZ23" s="7" t="s">
        <v>692</v>
      </c>
      <c r="SA23" s="7" t="s">
        <v>678</v>
      </c>
      <c r="SB23" s="9">
        <v>15</v>
      </c>
      <c r="SC23" s="9" t="s">
        <v>796</v>
      </c>
      <c r="SD23" s="7" t="s">
        <v>680</v>
      </c>
      <c r="SE23" s="7"/>
      <c r="SF23" s="7"/>
      <c r="SG23" s="7"/>
      <c r="SH23" s="7"/>
      <c r="SI23" s="7"/>
      <c r="SJ23" s="9" t="s">
        <v>796</v>
      </c>
      <c r="SK23" s="68">
        <v>26184821.800000004</v>
      </c>
      <c r="SL23" s="12">
        <v>3938913.8</v>
      </c>
      <c r="SM23" s="68"/>
      <c r="SN23" s="54">
        <v>58360000</v>
      </c>
      <c r="SO23" s="54"/>
      <c r="SP23" s="54"/>
      <c r="SQ23" s="54"/>
      <c r="SR23" s="7" t="s">
        <v>678</v>
      </c>
      <c r="SS23" s="7" t="s">
        <v>680</v>
      </c>
      <c r="ST23" s="7"/>
      <c r="SU23" s="7"/>
      <c r="SV23" s="7"/>
      <c r="SW23" s="7"/>
      <c r="SX23" s="7"/>
      <c r="SY23" s="7"/>
      <c r="SZ23" s="7" t="s">
        <v>680</v>
      </c>
      <c r="TA23" s="7"/>
      <c r="TB23" s="7" t="s">
        <v>680</v>
      </c>
      <c r="TC23" s="7"/>
      <c r="TD23" s="7"/>
      <c r="TE23" s="7"/>
      <c r="TF23" s="7"/>
      <c r="TG23" s="7" t="s">
        <v>680</v>
      </c>
      <c r="TH23" s="7" t="s">
        <v>678</v>
      </c>
      <c r="TI23" s="7" t="s">
        <v>678</v>
      </c>
      <c r="TJ23" s="7" t="s">
        <v>678</v>
      </c>
      <c r="TK23" s="7" t="s">
        <v>678</v>
      </c>
      <c r="TL23" s="7" t="s">
        <v>680</v>
      </c>
      <c r="TM23" s="7" t="s">
        <v>678</v>
      </c>
      <c r="TN23" s="7" t="s">
        <v>680</v>
      </c>
      <c r="TO23" s="7"/>
      <c r="TP23" s="7"/>
      <c r="TQ23" s="7" t="s">
        <v>680</v>
      </c>
      <c r="TR23" s="7" t="s">
        <v>680</v>
      </c>
      <c r="TS23" s="7" t="s">
        <v>680</v>
      </c>
      <c r="TT23" s="9"/>
    </row>
    <row r="24" spans="1:540" x14ac:dyDescent="0.25">
      <c r="A24" s="103">
        <v>4104808</v>
      </c>
      <c r="B24" s="103" t="s">
        <v>91</v>
      </c>
      <c r="C24" s="103" t="s">
        <v>478</v>
      </c>
      <c r="D24" s="103" t="s">
        <v>678</v>
      </c>
      <c r="E24" s="76" t="s">
        <v>680</v>
      </c>
      <c r="F24" s="9" t="s">
        <v>678</v>
      </c>
      <c r="G24" s="7" t="s">
        <v>680</v>
      </c>
      <c r="H24" s="7" t="s">
        <v>680</v>
      </c>
      <c r="I24" s="7" t="s">
        <v>680</v>
      </c>
      <c r="J24" s="7" t="s">
        <v>680</v>
      </c>
      <c r="K24" s="7" t="s">
        <v>680</v>
      </c>
      <c r="L24" s="7" t="s">
        <v>680</v>
      </c>
      <c r="M24" s="9" t="s">
        <v>680</v>
      </c>
      <c r="N24" s="9"/>
      <c r="O24" s="9" t="s">
        <v>678</v>
      </c>
      <c r="P24" s="7" t="s">
        <v>680</v>
      </c>
      <c r="Q24" s="7" t="s">
        <v>680</v>
      </c>
      <c r="R24" s="7" t="s">
        <v>680</v>
      </c>
      <c r="S24" s="7" t="s">
        <v>680</v>
      </c>
      <c r="T24" s="7" t="s">
        <v>680</v>
      </c>
      <c r="U24" s="7" t="s">
        <v>680</v>
      </c>
      <c r="V24" s="9"/>
      <c r="W24" s="7" t="s">
        <v>680</v>
      </c>
      <c r="X24" s="7" t="s">
        <v>680</v>
      </c>
      <c r="Y24" s="9" t="s">
        <v>680</v>
      </c>
      <c r="Z24" s="9"/>
      <c r="AA24" s="9" t="s">
        <v>678</v>
      </c>
      <c r="AB24" s="7" t="s">
        <v>680</v>
      </c>
      <c r="AC24" s="7" t="s">
        <v>680</v>
      </c>
      <c r="AD24" s="9" t="s">
        <v>678</v>
      </c>
      <c r="AE24" s="9" t="s">
        <v>678</v>
      </c>
      <c r="AF24" s="9" t="s">
        <v>680</v>
      </c>
      <c r="AG24" s="7" t="s">
        <v>680</v>
      </c>
      <c r="AH24" s="9"/>
      <c r="AI24" s="9"/>
      <c r="AJ24" s="9"/>
      <c r="AK24" s="9"/>
      <c r="AL24" s="9"/>
      <c r="AM24" s="9">
        <v>51</v>
      </c>
      <c r="AN24" s="7">
        <v>0</v>
      </c>
      <c r="AO24" s="9">
        <v>5</v>
      </c>
      <c r="AP24" s="9">
        <v>51</v>
      </c>
      <c r="AQ24" s="9">
        <v>0</v>
      </c>
      <c r="AR24" s="9">
        <v>931</v>
      </c>
      <c r="AS24" s="9">
        <v>427</v>
      </c>
      <c r="AT24" s="9">
        <v>143</v>
      </c>
      <c r="AU24" s="9">
        <v>80</v>
      </c>
      <c r="AV24" s="7" t="s">
        <v>796</v>
      </c>
      <c r="AW24" s="9">
        <v>143</v>
      </c>
      <c r="AX24" s="7">
        <v>0</v>
      </c>
      <c r="AY24" s="9"/>
      <c r="AZ24" s="9"/>
      <c r="BA24" s="9"/>
      <c r="BB24" s="7">
        <v>0</v>
      </c>
      <c r="BC24" s="9"/>
      <c r="BD24" s="9"/>
      <c r="BE24" s="9"/>
      <c r="BF24" s="9"/>
      <c r="BG24" s="9"/>
      <c r="BH24" s="9"/>
      <c r="BI24" s="9"/>
      <c r="BJ24" s="9">
        <v>131</v>
      </c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15">
        <v>133907</v>
      </c>
      <c r="BW24" s="15">
        <v>42278</v>
      </c>
      <c r="BX24" s="15">
        <v>30601</v>
      </c>
      <c r="BY24" s="15">
        <v>8335</v>
      </c>
      <c r="BZ24" s="9" t="s">
        <v>796</v>
      </c>
      <c r="CA24" s="9">
        <v>98</v>
      </c>
      <c r="CB24" s="22">
        <v>10311817</v>
      </c>
      <c r="CC24" s="22"/>
      <c r="CD24" s="22"/>
      <c r="CE24" s="22"/>
      <c r="CF24" s="22"/>
      <c r="CG24" s="22"/>
      <c r="CH24" s="22"/>
      <c r="CI24" s="22"/>
      <c r="CJ24" s="22"/>
      <c r="CK24" s="9" t="s">
        <v>680</v>
      </c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 t="s">
        <v>678</v>
      </c>
      <c r="DA24" s="9" t="s">
        <v>678</v>
      </c>
      <c r="DB24" s="9" t="s">
        <v>678</v>
      </c>
      <c r="DC24" s="9" t="s">
        <v>678</v>
      </c>
      <c r="DD24" s="9" t="s">
        <v>678</v>
      </c>
      <c r="DE24" s="9" t="s">
        <v>678</v>
      </c>
      <c r="DF24" s="9" t="s">
        <v>678</v>
      </c>
      <c r="DG24" s="7" t="s">
        <v>680</v>
      </c>
      <c r="DH24" s="9" t="s">
        <v>678</v>
      </c>
      <c r="DI24" s="9" t="s">
        <v>678</v>
      </c>
      <c r="DJ24" s="9" t="s">
        <v>678</v>
      </c>
      <c r="DK24" s="9" t="s">
        <v>678</v>
      </c>
      <c r="DL24" s="9" t="s">
        <v>678</v>
      </c>
      <c r="DM24" s="9" t="s">
        <v>678</v>
      </c>
      <c r="DN24" s="9" t="s">
        <v>678</v>
      </c>
      <c r="DO24" s="9" t="s">
        <v>678</v>
      </c>
      <c r="DP24" s="9" t="s">
        <v>678</v>
      </c>
      <c r="DQ24" s="9" t="s">
        <v>678</v>
      </c>
      <c r="DR24" s="9" t="s">
        <v>678</v>
      </c>
      <c r="DS24" s="9" t="s">
        <v>678</v>
      </c>
      <c r="DT24" s="9" t="s">
        <v>680</v>
      </c>
      <c r="DU24" s="9" t="s">
        <v>680</v>
      </c>
      <c r="DV24" s="9"/>
      <c r="DW24" s="9"/>
      <c r="DX24" s="9"/>
      <c r="DY24" s="12">
        <v>3.65</v>
      </c>
      <c r="DZ24" s="12">
        <v>3.55</v>
      </c>
      <c r="EA24" s="16">
        <v>43101</v>
      </c>
      <c r="EB24" s="9"/>
      <c r="EC24" s="9"/>
      <c r="ED24" s="7" t="s">
        <v>680</v>
      </c>
      <c r="EE24" s="7" t="s">
        <v>680</v>
      </c>
      <c r="EF24" s="7" t="s">
        <v>680</v>
      </c>
      <c r="EG24" s="9"/>
      <c r="EH24" s="9"/>
      <c r="EI24" s="12" t="s">
        <v>796</v>
      </c>
      <c r="EJ24" s="12"/>
      <c r="EK24" s="12"/>
      <c r="EL24" s="12"/>
      <c r="EM24" s="12"/>
      <c r="EN24" s="12"/>
      <c r="EO24" s="12"/>
      <c r="EP24" s="12"/>
      <c r="EQ24" s="12"/>
      <c r="ER24" s="12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11">
        <v>0.02</v>
      </c>
      <c r="FT24" s="11">
        <v>0.04</v>
      </c>
      <c r="FU24" s="11"/>
      <c r="FV24" s="11"/>
      <c r="FW24" s="11">
        <v>0.02</v>
      </c>
      <c r="FX24" s="11" t="s">
        <v>804</v>
      </c>
      <c r="FY24" s="11"/>
      <c r="FZ24" s="11"/>
      <c r="GA24" s="11"/>
      <c r="GB24" s="11"/>
      <c r="GC24" s="11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15">
        <v>14402372</v>
      </c>
      <c r="HD24" s="15"/>
      <c r="HE24" s="15">
        <v>1810196</v>
      </c>
      <c r="HF24" s="15"/>
      <c r="HG24" s="15">
        <v>4586528</v>
      </c>
      <c r="HH24" s="15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10"/>
      <c r="IT24" s="10"/>
      <c r="IU24" s="10"/>
      <c r="IV24" s="10"/>
      <c r="IW24" s="12">
        <v>5.5</v>
      </c>
      <c r="IX24" s="12">
        <v>3.2</v>
      </c>
      <c r="IY24" s="12">
        <v>3.65</v>
      </c>
      <c r="IZ24" s="12"/>
      <c r="JA24" s="12"/>
      <c r="JB24" s="12"/>
      <c r="JC24" s="9"/>
      <c r="JD24" s="9"/>
      <c r="JE24" s="9" t="s">
        <v>680</v>
      </c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9" t="s">
        <v>678</v>
      </c>
      <c r="KO24" s="9">
        <v>2017</v>
      </c>
      <c r="KP24" s="9" t="s">
        <v>678</v>
      </c>
      <c r="KQ24" s="9" t="s">
        <v>680</v>
      </c>
      <c r="KR24" s="9"/>
      <c r="KS24" s="9" t="s">
        <v>680</v>
      </c>
      <c r="KT24" s="74"/>
      <c r="KU24" s="9" t="s">
        <v>678</v>
      </c>
      <c r="KV24" s="9" t="s">
        <v>1612</v>
      </c>
      <c r="KW24" s="9"/>
      <c r="KX24" s="9"/>
      <c r="KY24" s="9"/>
      <c r="KZ24" s="9"/>
      <c r="LA24" s="9"/>
      <c r="LB24" s="9"/>
      <c r="LC24" s="9"/>
      <c r="LD24" s="9"/>
      <c r="LE24" s="9"/>
      <c r="LF24" s="9"/>
      <c r="LG24" s="9"/>
      <c r="LH24" s="9"/>
      <c r="LI24" s="9"/>
      <c r="LJ24" s="9"/>
      <c r="LK24" s="9"/>
      <c r="LL24" s="9"/>
      <c r="LM24" s="9"/>
      <c r="LN24" s="9"/>
      <c r="LO24" s="9"/>
      <c r="LP24" s="9">
        <v>0.31</v>
      </c>
      <c r="LQ24" s="9"/>
      <c r="LR24" s="9" t="s">
        <v>680</v>
      </c>
      <c r="LS24" s="9"/>
      <c r="LT24" s="9"/>
      <c r="LU24" s="9">
        <v>27</v>
      </c>
      <c r="LV24" s="9">
        <v>27</v>
      </c>
      <c r="LW24" s="9">
        <v>13</v>
      </c>
      <c r="LX24" s="9">
        <v>5</v>
      </c>
      <c r="LY24" s="9"/>
      <c r="LZ24" s="9"/>
      <c r="MA24" s="9"/>
      <c r="MB24" s="9"/>
      <c r="MC24" s="9"/>
      <c r="MD24" s="9" t="s">
        <v>678</v>
      </c>
      <c r="ME24" s="15">
        <v>5720</v>
      </c>
      <c r="MF24" s="10">
        <v>0.02</v>
      </c>
      <c r="MG24" s="10">
        <v>0.02</v>
      </c>
      <c r="MH24" s="55">
        <v>1928000</v>
      </c>
      <c r="MI24" s="9"/>
      <c r="MJ24" s="9"/>
      <c r="MK24" s="9"/>
      <c r="ML24" s="9"/>
      <c r="MM24" s="9"/>
      <c r="MN24" s="9" t="s">
        <v>678</v>
      </c>
      <c r="MO24" s="9" t="s">
        <v>678</v>
      </c>
      <c r="MP24" s="9" t="s">
        <v>678</v>
      </c>
      <c r="MQ24" s="9"/>
      <c r="MR24" s="9"/>
      <c r="MS24" s="9" t="s">
        <v>680</v>
      </c>
      <c r="MT24" s="9"/>
      <c r="MU24" s="9"/>
      <c r="MV24" s="9"/>
      <c r="MW24" s="9"/>
      <c r="MX24" s="9"/>
      <c r="MY24" s="9"/>
      <c r="MZ24" s="9"/>
      <c r="NA24" s="9"/>
      <c r="NB24" s="9"/>
      <c r="NC24" s="9"/>
      <c r="ND24" s="9"/>
      <c r="NE24" s="9"/>
      <c r="NF24" s="9" t="s">
        <v>680</v>
      </c>
      <c r="NG24" s="9"/>
      <c r="NH24" s="9"/>
      <c r="NI24" s="9"/>
      <c r="NJ24" s="9"/>
      <c r="NK24" s="9"/>
      <c r="NL24" s="9"/>
      <c r="NM24" s="9"/>
      <c r="NN24" s="9"/>
      <c r="NO24" s="9"/>
      <c r="NP24" s="9" t="s">
        <v>680</v>
      </c>
      <c r="NQ24" s="9"/>
      <c r="NR24" s="9" t="s">
        <v>680</v>
      </c>
      <c r="NS24" s="9" t="s">
        <v>680</v>
      </c>
      <c r="NT24" s="9"/>
      <c r="NU24" s="9"/>
      <c r="NV24" s="9"/>
      <c r="NW24" s="9"/>
      <c r="NX24" s="9"/>
      <c r="NY24" s="9"/>
      <c r="NZ24" s="9"/>
      <c r="OA24" s="9"/>
      <c r="OB24" s="9" t="s">
        <v>680</v>
      </c>
      <c r="OC24" s="9" t="s">
        <v>680</v>
      </c>
      <c r="OD24" s="9" t="s">
        <v>678</v>
      </c>
      <c r="OE24" s="10">
        <v>0.6</v>
      </c>
      <c r="OF24" s="10">
        <v>0.4</v>
      </c>
      <c r="OG24" s="10"/>
      <c r="OH24" s="9" t="s">
        <v>1445</v>
      </c>
      <c r="OI24" s="20">
        <v>43405</v>
      </c>
      <c r="OJ24" s="9" t="s">
        <v>678</v>
      </c>
      <c r="OK24" s="9"/>
      <c r="OL24" s="9" t="s">
        <v>680</v>
      </c>
      <c r="OM24" s="9"/>
      <c r="ON24" s="9"/>
      <c r="OO24" s="9"/>
      <c r="OP24" s="9"/>
      <c r="OQ24" s="9"/>
      <c r="OR24" s="9"/>
      <c r="OS24" s="9">
        <v>60</v>
      </c>
      <c r="OT24" s="9">
        <v>60</v>
      </c>
      <c r="OU24" s="9"/>
      <c r="OV24" s="9"/>
      <c r="OW24" s="9"/>
      <c r="OX24" s="9"/>
      <c r="OY24" s="9"/>
      <c r="OZ24" s="7" t="s">
        <v>796</v>
      </c>
      <c r="PA24" s="9"/>
      <c r="PB24" s="9" t="s">
        <v>796</v>
      </c>
      <c r="PC24" s="9" t="s">
        <v>796</v>
      </c>
      <c r="PD24" s="9"/>
      <c r="PE24" s="9"/>
      <c r="PF24" s="9"/>
      <c r="PG24" s="9"/>
      <c r="PH24" s="9"/>
      <c r="PI24" s="9" t="s">
        <v>796</v>
      </c>
      <c r="PJ24" s="9" t="s">
        <v>796</v>
      </c>
      <c r="PK24" s="9"/>
      <c r="PL24" s="9"/>
      <c r="PM24" s="9"/>
      <c r="PN24" s="9"/>
      <c r="PO24" s="7" t="s">
        <v>796</v>
      </c>
      <c r="PP24" s="9">
        <v>5</v>
      </c>
      <c r="PQ24" s="9" t="s">
        <v>678</v>
      </c>
      <c r="PR24" s="9" t="s">
        <v>678</v>
      </c>
      <c r="PS24" s="9"/>
      <c r="PT24" s="9"/>
      <c r="PU24" s="9"/>
      <c r="PV24" s="9"/>
      <c r="PW24" s="9"/>
      <c r="PX24" s="9"/>
      <c r="PY24" s="9"/>
      <c r="PZ24" s="9" t="s">
        <v>680</v>
      </c>
      <c r="QA24" s="9"/>
      <c r="QB24" s="7" t="s">
        <v>796</v>
      </c>
      <c r="QC24" s="9"/>
      <c r="QD24" s="9"/>
      <c r="QE24" s="9"/>
      <c r="QF24" s="9"/>
      <c r="QG24" s="9"/>
      <c r="QH24" s="9" t="s">
        <v>678</v>
      </c>
      <c r="QI24" s="58" t="s">
        <v>796</v>
      </c>
      <c r="QJ24" s="9"/>
      <c r="QK24" s="9"/>
      <c r="QL24" s="9"/>
      <c r="QM24" s="9"/>
      <c r="QN24" s="9"/>
      <c r="QO24" s="9" t="s">
        <v>678</v>
      </c>
      <c r="QP24" s="15">
        <v>24</v>
      </c>
      <c r="QQ24" s="15">
        <v>5</v>
      </c>
      <c r="QR24" s="15">
        <v>23</v>
      </c>
      <c r="QS24" s="15">
        <v>0</v>
      </c>
      <c r="QT24" s="15">
        <v>21</v>
      </c>
      <c r="QU24" s="15">
        <v>0</v>
      </c>
      <c r="QV24" s="15">
        <v>2</v>
      </c>
      <c r="QW24" s="9" t="s">
        <v>678</v>
      </c>
      <c r="QX24" s="9" t="s">
        <v>678</v>
      </c>
      <c r="QY24" s="9" t="s">
        <v>678</v>
      </c>
      <c r="QZ24" s="9" t="s">
        <v>678</v>
      </c>
      <c r="RA24" s="9"/>
      <c r="RB24" s="9">
        <v>60</v>
      </c>
      <c r="RC24" s="9">
        <v>60</v>
      </c>
      <c r="RD24" s="9" t="s">
        <v>680</v>
      </c>
      <c r="RE24" s="9" t="s">
        <v>678</v>
      </c>
      <c r="RF24" s="9" t="s">
        <v>678</v>
      </c>
      <c r="RG24" s="9">
        <v>118</v>
      </c>
      <c r="RH24" s="9">
        <v>25</v>
      </c>
      <c r="RI24" s="15">
        <v>18383</v>
      </c>
      <c r="RJ24" s="15">
        <v>500</v>
      </c>
      <c r="RK24" s="9">
        <v>99</v>
      </c>
      <c r="RL24" s="55">
        <v>13056996</v>
      </c>
      <c r="RM24" s="9" t="s">
        <v>695</v>
      </c>
      <c r="RN24" s="9" t="s">
        <v>805</v>
      </c>
      <c r="RO24" s="9">
        <v>17</v>
      </c>
      <c r="RP24" s="9">
        <v>36</v>
      </c>
      <c r="RQ24" s="9">
        <v>69</v>
      </c>
      <c r="RR24" s="9">
        <v>5</v>
      </c>
      <c r="RS24" s="9" t="s">
        <v>680</v>
      </c>
      <c r="RT24" s="9"/>
      <c r="RU24" s="9"/>
      <c r="RV24" s="9"/>
      <c r="RW24" s="9"/>
      <c r="RX24" s="9"/>
      <c r="RY24" s="9" t="s">
        <v>680</v>
      </c>
      <c r="RZ24" s="9" t="s">
        <v>692</v>
      </c>
      <c r="SA24" s="9" t="s">
        <v>678</v>
      </c>
      <c r="SB24" s="9">
        <v>10</v>
      </c>
      <c r="SC24" s="9" t="s">
        <v>1697</v>
      </c>
      <c r="SD24" s="9" t="s">
        <v>678</v>
      </c>
      <c r="SE24" s="9"/>
      <c r="SF24" s="9" t="s">
        <v>678</v>
      </c>
      <c r="SG24" s="9"/>
      <c r="SH24" s="9"/>
      <c r="SI24" s="9"/>
      <c r="SJ24" s="9" t="s">
        <v>721</v>
      </c>
      <c r="SK24" s="68">
        <v>0</v>
      </c>
      <c r="SL24" s="68">
        <v>0</v>
      </c>
      <c r="SM24" s="68">
        <v>1489474.84</v>
      </c>
      <c r="SN24" s="55"/>
      <c r="SO24" s="55"/>
      <c r="SP24" s="55"/>
      <c r="SQ24" s="55">
        <v>3220000</v>
      </c>
      <c r="SR24" s="9" t="s">
        <v>680</v>
      </c>
      <c r="SS24" s="9" t="s">
        <v>680</v>
      </c>
      <c r="ST24" s="9"/>
      <c r="SU24" s="9"/>
      <c r="SV24" s="9"/>
      <c r="SW24" s="9"/>
      <c r="SX24" s="9"/>
      <c r="SY24" s="9"/>
      <c r="SZ24" s="9" t="s">
        <v>678</v>
      </c>
      <c r="TA24" s="9" t="s">
        <v>1711</v>
      </c>
      <c r="TB24" s="9" t="s">
        <v>680</v>
      </c>
      <c r="TC24" s="9"/>
      <c r="TD24" s="9"/>
      <c r="TE24" s="9"/>
      <c r="TF24" s="9"/>
      <c r="TG24" s="9" t="s">
        <v>680</v>
      </c>
      <c r="TH24" s="9" t="s">
        <v>678</v>
      </c>
      <c r="TI24" s="9" t="s">
        <v>678</v>
      </c>
      <c r="TJ24" s="9" t="s">
        <v>680</v>
      </c>
      <c r="TK24" s="7" t="s">
        <v>680</v>
      </c>
      <c r="TL24" s="9" t="s">
        <v>678</v>
      </c>
      <c r="TM24" s="9" t="s">
        <v>678</v>
      </c>
      <c r="TN24" s="7" t="s">
        <v>680</v>
      </c>
      <c r="TO24" s="9"/>
      <c r="TP24" s="9"/>
      <c r="TQ24" s="9" t="s">
        <v>680</v>
      </c>
      <c r="TR24" s="9" t="s">
        <v>680</v>
      </c>
      <c r="TS24" s="9" t="s">
        <v>678</v>
      </c>
      <c r="TT24" s="9" t="s">
        <v>796</v>
      </c>
    </row>
    <row r="25" spans="1:540" x14ac:dyDescent="0.25">
      <c r="A25" s="103">
        <v>4106902</v>
      </c>
      <c r="B25" s="103" t="s">
        <v>91</v>
      </c>
      <c r="C25" s="103" t="s">
        <v>1726</v>
      </c>
      <c r="D25" s="103" t="s">
        <v>678</v>
      </c>
      <c r="E25" s="103" t="s">
        <v>680</v>
      </c>
      <c r="F25" s="9" t="s">
        <v>678</v>
      </c>
      <c r="G25" s="9" t="s">
        <v>680</v>
      </c>
      <c r="H25" s="9" t="s">
        <v>680</v>
      </c>
      <c r="I25" s="9" t="s">
        <v>680</v>
      </c>
      <c r="J25" s="9" t="s">
        <v>680</v>
      </c>
      <c r="K25" s="9" t="s">
        <v>680</v>
      </c>
      <c r="L25" s="9" t="s">
        <v>680</v>
      </c>
      <c r="M25" s="9" t="s">
        <v>680</v>
      </c>
      <c r="N25" s="9"/>
      <c r="O25" s="9" t="s">
        <v>678</v>
      </c>
      <c r="P25" s="9" t="s">
        <v>680</v>
      </c>
      <c r="Q25" s="9" t="s">
        <v>680</v>
      </c>
      <c r="R25" s="9" t="s">
        <v>680</v>
      </c>
      <c r="S25" s="9" t="s">
        <v>680</v>
      </c>
      <c r="T25" s="9" t="s">
        <v>680</v>
      </c>
      <c r="U25" s="9" t="s">
        <v>680</v>
      </c>
      <c r="V25" s="9"/>
      <c r="W25" s="9" t="s">
        <v>680</v>
      </c>
      <c r="X25" s="9" t="s">
        <v>680</v>
      </c>
      <c r="Y25" s="9" t="s">
        <v>680</v>
      </c>
      <c r="Z25" s="9"/>
      <c r="AA25" s="9" t="s">
        <v>678</v>
      </c>
      <c r="AB25" s="9" t="s">
        <v>680</v>
      </c>
      <c r="AC25" s="9" t="s">
        <v>680</v>
      </c>
      <c r="AD25" s="9" t="s">
        <v>680</v>
      </c>
      <c r="AE25" s="9" t="s">
        <v>678</v>
      </c>
      <c r="AF25" s="9" t="s">
        <v>680</v>
      </c>
      <c r="AG25" s="9" t="s">
        <v>680</v>
      </c>
      <c r="AH25" s="9"/>
      <c r="AI25" s="9"/>
      <c r="AJ25" s="9"/>
      <c r="AK25" s="9"/>
      <c r="AL25" s="9"/>
      <c r="AM25" s="9">
        <v>21</v>
      </c>
      <c r="AN25" s="9">
        <v>0</v>
      </c>
      <c r="AO25" s="9">
        <v>21</v>
      </c>
      <c r="AP25" s="9">
        <v>308</v>
      </c>
      <c r="AQ25" s="9">
        <v>0</v>
      </c>
      <c r="AR25" s="9">
        <v>6583</v>
      </c>
      <c r="AS25" s="9">
        <v>5385</v>
      </c>
      <c r="AT25" s="9">
        <v>700</v>
      </c>
      <c r="AU25" s="9">
        <v>85</v>
      </c>
      <c r="AV25" s="9" t="s">
        <v>796</v>
      </c>
      <c r="AW25" s="9" t="s">
        <v>796</v>
      </c>
      <c r="AX25" s="9">
        <v>238</v>
      </c>
      <c r="AY25" s="9">
        <v>150</v>
      </c>
      <c r="AZ25" s="9"/>
      <c r="BA25" s="9"/>
      <c r="BB25" s="9">
        <v>141</v>
      </c>
      <c r="BC25" s="9" t="s">
        <v>1727</v>
      </c>
      <c r="BD25" s="9"/>
      <c r="BE25" s="9"/>
      <c r="BF25" s="9" t="s">
        <v>1728</v>
      </c>
      <c r="BG25" s="9" t="s">
        <v>1729</v>
      </c>
      <c r="BH25" s="9"/>
      <c r="BI25" s="9"/>
      <c r="BJ25" s="9">
        <v>2858</v>
      </c>
      <c r="BK25" s="9"/>
      <c r="BL25" s="9"/>
      <c r="BM25" s="9"/>
      <c r="BN25" s="9"/>
      <c r="BO25" s="9"/>
      <c r="BP25" s="9"/>
      <c r="BQ25" s="9"/>
      <c r="BR25" s="9"/>
      <c r="BS25" s="9"/>
      <c r="BT25" s="9" t="s">
        <v>1735</v>
      </c>
      <c r="BU25" s="9" t="s">
        <v>1736</v>
      </c>
      <c r="BV25" s="15">
        <v>1048538</v>
      </c>
      <c r="BW25" s="15">
        <v>166350</v>
      </c>
      <c r="BX25" s="15">
        <v>203996</v>
      </c>
      <c r="BY25" s="15">
        <v>38694</v>
      </c>
      <c r="BZ25" s="9">
        <v>1464</v>
      </c>
      <c r="CA25" s="9">
        <v>856</v>
      </c>
      <c r="CB25" s="22">
        <v>71712959.487000003</v>
      </c>
      <c r="CC25" s="22">
        <v>14564393.038000001</v>
      </c>
      <c r="CD25" s="22">
        <v>9436553.0069999993</v>
      </c>
      <c r="CE25" s="9"/>
      <c r="CF25" s="9"/>
      <c r="CG25" s="9"/>
      <c r="CH25" s="9"/>
      <c r="CI25" s="9"/>
      <c r="CJ25" s="9"/>
      <c r="CK25" s="9" t="s">
        <v>678</v>
      </c>
      <c r="CL25" s="9">
        <v>2017</v>
      </c>
      <c r="CM25" s="9" t="s">
        <v>796</v>
      </c>
      <c r="CN25" s="9">
        <v>74000</v>
      </c>
      <c r="CO25" s="9">
        <v>4.7</v>
      </c>
      <c r="CP25" s="9">
        <v>28</v>
      </c>
      <c r="CQ25" s="11">
        <v>0.25600000000000001</v>
      </c>
      <c r="CR25" s="11">
        <v>0.02</v>
      </c>
      <c r="CS25" s="11">
        <v>0.24299999999999999</v>
      </c>
      <c r="CT25" s="11">
        <v>0.44500000000000001</v>
      </c>
      <c r="CU25" s="9">
        <v>2.3199999999999998</v>
      </c>
      <c r="CV25" s="9">
        <v>2.38</v>
      </c>
      <c r="CW25" s="9">
        <v>2.48</v>
      </c>
      <c r="CX25" s="9">
        <v>2.88</v>
      </c>
      <c r="CY25" s="9">
        <v>3.25</v>
      </c>
      <c r="CZ25" s="9" t="s">
        <v>678</v>
      </c>
      <c r="DA25" s="9" t="s">
        <v>678</v>
      </c>
      <c r="DB25" s="9" t="s">
        <v>678</v>
      </c>
      <c r="DC25" s="9" t="s">
        <v>680</v>
      </c>
      <c r="DD25" s="9" t="s">
        <v>680</v>
      </c>
      <c r="DE25" s="9" t="s">
        <v>680</v>
      </c>
      <c r="DF25" s="9" t="s">
        <v>680</v>
      </c>
      <c r="DG25" s="9" t="s">
        <v>680</v>
      </c>
      <c r="DH25" s="9" t="s">
        <v>678</v>
      </c>
      <c r="DI25" s="9" t="s">
        <v>680</v>
      </c>
      <c r="DJ25" s="9" t="s">
        <v>680</v>
      </c>
      <c r="DK25" s="9" t="s">
        <v>678</v>
      </c>
      <c r="DL25" s="9" t="s">
        <v>680</v>
      </c>
      <c r="DM25" s="9" t="s">
        <v>678</v>
      </c>
      <c r="DN25" s="9" t="s">
        <v>678</v>
      </c>
      <c r="DO25" s="9" t="s">
        <v>680</v>
      </c>
      <c r="DP25" s="9" t="s">
        <v>678</v>
      </c>
      <c r="DQ25" s="9" t="s">
        <v>678</v>
      </c>
      <c r="DR25" s="9" t="s">
        <v>678</v>
      </c>
      <c r="DS25" s="9" t="s">
        <v>678</v>
      </c>
      <c r="DT25" s="9" t="s">
        <v>680</v>
      </c>
      <c r="DU25" s="9" t="s">
        <v>678</v>
      </c>
      <c r="DV25" s="9" t="s">
        <v>678</v>
      </c>
      <c r="DW25" s="9" t="s">
        <v>678</v>
      </c>
      <c r="DX25" s="9" t="s">
        <v>678</v>
      </c>
      <c r="DY25" s="12">
        <v>4.25</v>
      </c>
      <c r="DZ25" s="12">
        <v>3.7</v>
      </c>
      <c r="EA25" s="16">
        <v>42772</v>
      </c>
      <c r="EB25" s="9" t="s">
        <v>1737</v>
      </c>
      <c r="EC25" s="9" t="s">
        <v>1738</v>
      </c>
      <c r="ED25" s="9" t="s">
        <v>678</v>
      </c>
      <c r="EE25" s="9" t="s">
        <v>680</v>
      </c>
      <c r="EF25" s="9" t="s">
        <v>680</v>
      </c>
      <c r="EG25" s="9" t="s">
        <v>678</v>
      </c>
      <c r="EH25" s="9" t="s">
        <v>1545</v>
      </c>
      <c r="EI25" s="12">
        <v>856426592.36000001</v>
      </c>
      <c r="EJ25" s="9"/>
      <c r="EK25" s="22">
        <v>75362793.439999998</v>
      </c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11">
        <v>0.02</v>
      </c>
      <c r="FT25" s="11">
        <v>0.04</v>
      </c>
      <c r="FU25" s="11">
        <v>0</v>
      </c>
      <c r="FV25" s="11">
        <v>0</v>
      </c>
      <c r="FW25" s="11">
        <v>0.02</v>
      </c>
      <c r="FX25" s="11"/>
      <c r="FY25" s="11"/>
      <c r="FZ25" s="11"/>
      <c r="GA25" s="11"/>
      <c r="GB25" s="11"/>
      <c r="GC25" s="11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15">
        <v>71469100</v>
      </c>
      <c r="HD25" s="15">
        <v>102774656</v>
      </c>
      <c r="HE25" s="15">
        <v>3503980</v>
      </c>
      <c r="HF25" s="15">
        <v>761278</v>
      </c>
      <c r="HG25" s="15">
        <v>25573101</v>
      </c>
      <c r="HH25" s="15">
        <v>176738991</v>
      </c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10">
        <v>0</v>
      </c>
      <c r="IT25" s="10">
        <v>1</v>
      </c>
      <c r="IU25" s="10">
        <v>0.5</v>
      </c>
      <c r="IV25" s="10">
        <v>0.5</v>
      </c>
      <c r="IW25" s="12">
        <v>5.4</v>
      </c>
      <c r="IX25" s="12">
        <v>2.7</v>
      </c>
      <c r="IY25" s="12">
        <v>3.3</v>
      </c>
      <c r="IZ25" s="12"/>
      <c r="JA25" s="12"/>
      <c r="JB25" s="12"/>
      <c r="JC25" s="9" t="s">
        <v>1730</v>
      </c>
      <c r="JD25" s="55">
        <v>7.15</v>
      </c>
      <c r="JE25" s="9" t="s">
        <v>680</v>
      </c>
      <c r="JF25" s="11">
        <v>0.12180000000000001</v>
      </c>
      <c r="JG25" s="11">
        <v>0.50449999999999995</v>
      </c>
      <c r="JH25" s="11">
        <v>6.7500000000000004E-2</v>
      </c>
      <c r="JI25" s="11">
        <v>6.1100000000000002E-2</v>
      </c>
      <c r="JJ25" s="11">
        <v>0.11559999999999999</v>
      </c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9" t="s">
        <v>678</v>
      </c>
      <c r="KO25" s="9">
        <v>2015</v>
      </c>
      <c r="KP25" s="9" t="s">
        <v>678</v>
      </c>
      <c r="KQ25" s="9" t="s">
        <v>680</v>
      </c>
      <c r="KR25" s="9"/>
      <c r="KS25" s="9" t="s">
        <v>678</v>
      </c>
      <c r="KT25" s="75" t="s">
        <v>1731</v>
      </c>
      <c r="KU25" s="9" t="s">
        <v>678</v>
      </c>
      <c r="KV25" s="9" t="s">
        <v>1609</v>
      </c>
      <c r="KW25" s="9">
        <v>2008</v>
      </c>
      <c r="KX25" s="9" t="s">
        <v>680</v>
      </c>
      <c r="KY25" s="9" t="s">
        <v>678</v>
      </c>
      <c r="KZ25" s="9"/>
      <c r="LA25" s="9" t="s">
        <v>678</v>
      </c>
      <c r="LB25" s="9"/>
      <c r="LC25" s="9"/>
      <c r="LD25" s="9" t="s">
        <v>678</v>
      </c>
      <c r="LE25" s="9" t="s">
        <v>678</v>
      </c>
      <c r="LF25" s="9" t="s">
        <v>678</v>
      </c>
      <c r="LG25" s="9" t="s">
        <v>678</v>
      </c>
      <c r="LH25" s="9" t="s">
        <v>678</v>
      </c>
      <c r="LI25" s="9" t="s">
        <v>678</v>
      </c>
      <c r="LJ25" s="9" t="s">
        <v>678</v>
      </c>
      <c r="LK25" s="9" t="s">
        <v>678</v>
      </c>
      <c r="LL25" s="9" t="s">
        <v>678</v>
      </c>
      <c r="LM25" s="9" t="s">
        <v>678</v>
      </c>
      <c r="LN25" s="9" t="s">
        <v>678</v>
      </c>
      <c r="LO25" s="9" t="s">
        <v>678</v>
      </c>
      <c r="LP25" s="9"/>
      <c r="LQ25" s="9"/>
      <c r="LR25" s="9" t="s">
        <v>680</v>
      </c>
      <c r="LS25" s="9"/>
      <c r="LT25" s="9">
        <v>85.6</v>
      </c>
      <c r="LU25" s="9"/>
      <c r="LV25" s="9">
        <v>6.79</v>
      </c>
      <c r="LW25" s="9"/>
      <c r="LX25" s="9"/>
      <c r="LY25" s="9"/>
      <c r="LZ25" s="9"/>
      <c r="MA25" s="9"/>
      <c r="MB25" s="9"/>
      <c r="MC25" s="9"/>
      <c r="MD25" s="9" t="s">
        <v>678</v>
      </c>
      <c r="ME25" s="15">
        <v>11357</v>
      </c>
      <c r="MF25" s="10">
        <v>0.02</v>
      </c>
      <c r="MG25" s="10">
        <v>0.05</v>
      </c>
      <c r="MH25" s="55">
        <v>21466800</v>
      </c>
      <c r="MI25" s="9"/>
      <c r="MJ25" s="9"/>
      <c r="MK25" s="9" t="s">
        <v>678</v>
      </c>
      <c r="ML25" s="9"/>
      <c r="MM25" s="9"/>
      <c r="MN25" s="9" t="s">
        <v>678</v>
      </c>
      <c r="MO25" s="9" t="s">
        <v>678</v>
      </c>
      <c r="MP25" s="9" t="s">
        <v>678</v>
      </c>
      <c r="MQ25" s="9" t="s">
        <v>678</v>
      </c>
      <c r="MR25" s="9" t="s">
        <v>678</v>
      </c>
      <c r="MS25" s="9" t="s">
        <v>678</v>
      </c>
      <c r="MT25" s="9" t="s">
        <v>678</v>
      </c>
      <c r="MU25" s="11">
        <v>2.4500000000000001E-2</v>
      </c>
      <c r="MV25" s="9"/>
      <c r="MW25" s="9"/>
      <c r="MX25" s="9" t="s">
        <v>678</v>
      </c>
      <c r="MY25" s="11">
        <v>2.7699999999999999E-2</v>
      </c>
      <c r="MZ25" s="10" t="s">
        <v>796</v>
      </c>
      <c r="NA25" s="9"/>
      <c r="NB25" s="9"/>
      <c r="NC25" s="9"/>
      <c r="ND25" s="9"/>
      <c r="NE25" s="9"/>
      <c r="NF25" s="9" t="s">
        <v>678</v>
      </c>
      <c r="NG25" s="9"/>
      <c r="NH25" s="9"/>
      <c r="NI25" s="9" t="s">
        <v>678</v>
      </c>
      <c r="NJ25" s="11">
        <v>0.185</v>
      </c>
      <c r="NK25" s="9"/>
      <c r="NL25" s="9"/>
      <c r="NM25" s="9"/>
      <c r="NN25" s="9"/>
      <c r="NO25" s="9"/>
      <c r="NP25" s="9" t="s">
        <v>680</v>
      </c>
      <c r="NQ25" s="9"/>
      <c r="NR25" s="9" t="s">
        <v>678</v>
      </c>
      <c r="NS25" s="9" t="s">
        <v>678</v>
      </c>
      <c r="NT25" s="9" t="s">
        <v>728</v>
      </c>
      <c r="NU25" s="63" t="s">
        <v>1740</v>
      </c>
      <c r="NV25" s="9" t="s">
        <v>678</v>
      </c>
      <c r="NW25" s="9" t="s">
        <v>751</v>
      </c>
      <c r="NX25" s="9"/>
      <c r="NY25" s="9"/>
      <c r="NZ25" s="9"/>
      <c r="OA25" s="9"/>
      <c r="OB25" s="9" t="s">
        <v>678</v>
      </c>
      <c r="OC25" s="9" t="s">
        <v>678</v>
      </c>
      <c r="OD25" s="9" t="s">
        <v>678</v>
      </c>
      <c r="OE25" s="10">
        <v>0.55000000000000004</v>
      </c>
      <c r="OF25" s="10">
        <v>0.18</v>
      </c>
      <c r="OG25" s="10">
        <v>0.27</v>
      </c>
      <c r="OH25" s="9" t="s">
        <v>1443</v>
      </c>
      <c r="OI25" s="13">
        <v>42746</v>
      </c>
      <c r="OJ25" s="9" t="s">
        <v>678</v>
      </c>
      <c r="OK25" s="9"/>
      <c r="OL25" s="9" t="s">
        <v>680</v>
      </c>
      <c r="OM25" s="9"/>
      <c r="ON25" s="9"/>
      <c r="OO25" s="9"/>
      <c r="OP25" s="9"/>
      <c r="OQ25" s="9"/>
      <c r="OR25" s="9">
        <v>21.114999999999998</v>
      </c>
      <c r="OS25" s="9"/>
      <c r="OT25" s="9">
        <v>18.96</v>
      </c>
      <c r="OU25" s="9"/>
      <c r="OV25" s="9"/>
      <c r="OW25" s="9"/>
      <c r="OX25" s="9"/>
      <c r="OY25" s="9"/>
      <c r="OZ25" s="9">
        <v>17.87</v>
      </c>
      <c r="PA25" s="9">
        <v>80</v>
      </c>
      <c r="PB25" s="9"/>
      <c r="PC25" s="9">
        <v>29</v>
      </c>
      <c r="PD25" s="9"/>
      <c r="PE25" s="9"/>
      <c r="PF25" s="9"/>
      <c r="PG25" s="9"/>
      <c r="PH25" s="9"/>
      <c r="PI25" s="9" t="s">
        <v>680</v>
      </c>
      <c r="PJ25" s="9">
        <v>8.44</v>
      </c>
      <c r="PK25" s="9"/>
      <c r="PL25" s="9"/>
      <c r="PM25" s="9"/>
      <c r="PN25" s="9"/>
      <c r="PO25" s="9">
        <v>2.82</v>
      </c>
      <c r="PP25" s="9">
        <v>349</v>
      </c>
      <c r="PQ25" s="9"/>
      <c r="PR25" s="9" t="s">
        <v>678</v>
      </c>
      <c r="PS25" s="9"/>
      <c r="PT25" s="9"/>
      <c r="PU25" s="9">
        <v>932</v>
      </c>
      <c r="PV25" s="9" t="s">
        <v>678</v>
      </c>
      <c r="PW25" s="9"/>
      <c r="PX25" s="9"/>
      <c r="PY25" s="9"/>
      <c r="PZ25" s="9" t="s">
        <v>680</v>
      </c>
      <c r="QA25" s="9"/>
      <c r="QB25" s="10">
        <v>1</v>
      </c>
      <c r="QC25" s="9"/>
      <c r="QD25" s="9"/>
      <c r="QE25" s="9"/>
      <c r="QF25" s="9"/>
      <c r="QG25" s="9"/>
      <c r="QH25" s="9"/>
      <c r="QI25" s="9"/>
      <c r="QJ25" s="9"/>
      <c r="QK25" s="9"/>
      <c r="QL25" s="9"/>
      <c r="QM25" s="9"/>
      <c r="QN25" s="9"/>
      <c r="QO25" s="9"/>
      <c r="QP25" s="15">
        <v>88</v>
      </c>
      <c r="QQ25" s="15">
        <v>11</v>
      </c>
      <c r="QR25" s="15">
        <v>63</v>
      </c>
      <c r="QS25" s="15">
        <v>0</v>
      </c>
      <c r="QT25" s="15">
        <v>85</v>
      </c>
      <c r="QU25" s="15">
        <v>2</v>
      </c>
      <c r="QV25" s="15">
        <v>19</v>
      </c>
      <c r="QW25" s="9" t="s">
        <v>678</v>
      </c>
      <c r="QX25" s="9" t="s">
        <v>678</v>
      </c>
      <c r="QY25" s="9"/>
      <c r="QZ25" s="9"/>
      <c r="RA25" s="9" t="s">
        <v>678</v>
      </c>
      <c r="RB25" s="9">
        <v>60</v>
      </c>
      <c r="RC25" s="9">
        <v>60</v>
      </c>
      <c r="RD25" s="9" t="s">
        <v>680</v>
      </c>
      <c r="RE25" s="9" t="s">
        <v>680</v>
      </c>
      <c r="RF25" s="9" t="s">
        <v>680</v>
      </c>
      <c r="RG25" s="9">
        <v>80</v>
      </c>
      <c r="RH25" s="9">
        <v>260</v>
      </c>
      <c r="RI25" s="15">
        <v>334860</v>
      </c>
      <c r="RJ25" s="9">
        <v>482</v>
      </c>
      <c r="RK25" s="9">
        <v>51</v>
      </c>
      <c r="RL25" s="22">
        <v>141465.43</v>
      </c>
      <c r="RM25" s="9" t="s">
        <v>695</v>
      </c>
      <c r="RN25" s="9" t="s">
        <v>1732</v>
      </c>
      <c r="RO25" s="9">
        <v>44</v>
      </c>
      <c r="RP25" s="9">
        <v>67</v>
      </c>
      <c r="RQ25" s="9">
        <v>155</v>
      </c>
      <c r="RR25" s="9">
        <v>12</v>
      </c>
      <c r="RS25" s="9" t="s">
        <v>678</v>
      </c>
      <c r="RT25" s="9" t="s">
        <v>1733</v>
      </c>
      <c r="RU25" s="9"/>
      <c r="RV25" s="9"/>
      <c r="RW25" s="9"/>
      <c r="RX25" s="9"/>
      <c r="RY25" s="9" t="s">
        <v>680</v>
      </c>
      <c r="RZ25" s="9" t="s">
        <v>692</v>
      </c>
      <c r="SA25" s="9" t="s">
        <v>678</v>
      </c>
      <c r="SB25" s="9">
        <v>15</v>
      </c>
      <c r="SC25" s="16">
        <v>45900</v>
      </c>
      <c r="SD25" s="9" t="s">
        <v>680</v>
      </c>
      <c r="SE25" s="9"/>
      <c r="SF25" s="9"/>
      <c r="SG25" s="9"/>
      <c r="SH25" s="9"/>
      <c r="SI25" s="9"/>
      <c r="SJ25" s="9" t="s">
        <v>721</v>
      </c>
      <c r="SK25" s="12">
        <v>9026304.6300000008</v>
      </c>
      <c r="SL25" s="12">
        <v>17015936.610000003</v>
      </c>
      <c r="SM25" s="12"/>
      <c r="SN25" s="55"/>
      <c r="SO25" s="55"/>
      <c r="SP25" s="55"/>
      <c r="SQ25" s="55"/>
      <c r="SR25" s="9" t="s">
        <v>678</v>
      </c>
      <c r="SS25" s="9" t="s">
        <v>678</v>
      </c>
      <c r="ST25" s="9" t="s">
        <v>678</v>
      </c>
      <c r="SU25" s="9" t="s">
        <v>678</v>
      </c>
      <c r="SV25" s="9" t="s">
        <v>678</v>
      </c>
      <c r="SW25" s="9"/>
      <c r="SX25" s="9"/>
      <c r="SY25" s="9"/>
      <c r="SZ25" s="9" t="s">
        <v>680</v>
      </c>
      <c r="TA25" s="9"/>
      <c r="TB25" s="9" t="s">
        <v>678</v>
      </c>
      <c r="TC25" s="9"/>
      <c r="TD25" s="9"/>
      <c r="TE25" s="9" t="s">
        <v>678</v>
      </c>
      <c r="TF25" s="9"/>
      <c r="TG25" s="9" t="s">
        <v>678</v>
      </c>
      <c r="TH25" s="9" t="s">
        <v>678</v>
      </c>
      <c r="TI25" s="9" t="s">
        <v>678</v>
      </c>
      <c r="TJ25" s="9" t="s">
        <v>678</v>
      </c>
      <c r="TK25" s="9" t="s">
        <v>678</v>
      </c>
      <c r="TL25" s="9" t="s">
        <v>678</v>
      </c>
      <c r="TM25" s="9" t="s">
        <v>680</v>
      </c>
      <c r="TN25" s="9" t="s">
        <v>678</v>
      </c>
      <c r="TO25" s="9"/>
      <c r="TP25" s="9"/>
      <c r="TQ25" s="9" t="s">
        <v>678</v>
      </c>
      <c r="TR25" s="9" t="s">
        <v>678</v>
      </c>
      <c r="TS25" s="9" t="s">
        <v>678</v>
      </c>
      <c r="TT25" s="9" t="s">
        <v>796</v>
      </c>
    </row>
    <row r="26" spans="1:540" x14ac:dyDescent="0.25">
      <c r="A26" s="103">
        <v>4113700</v>
      </c>
      <c r="B26" s="103" t="s">
        <v>91</v>
      </c>
      <c r="C26" s="103" t="s">
        <v>452</v>
      </c>
      <c r="D26" s="103" t="s">
        <v>678</v>
      </c>
      <c r="E26" s="103" t="s">
        <v>678</v>
      </c>
      <c r="F26" s="9" t="s">
        <v>678</v>
      </c>
      <c r="G26" s="9" t="s">
        <v>678</v>
      </c>
      <c r="H26" s="7" t="s">
        <v>680</v>
      </c>
      <c r="I26" s="9" t="s">
        <v>680</v>
      </c>
      <c r="J26" s="7" t="s">
        <v>680</v>
      </c>
      <c r="K26" s="7" t="s">
        <v>680</v>
      </c>
      <c r="L26" s="7" t="s">
        <v>680</v>
      </c>
      <c r="M26" s="9" t="s">
        <v>680</v>
      </c>
      <c r="N26" s="9"/>
      <c r="O26" s="9" t="s">
        <v>678</v>
      </c>
      <c r="P26" s="9" t="s">
        <v>678</v>
      </c>
      <c r="Q26" s="7" t="s">
        <v>680</v>
      </c>
      <c r="R26" s="7" t="s">
        <v>680</v>
      </c>
      <c r="S26" s="7" t="s">
        <v>680</v>
      </c>
      <c r="T26" s="7" t="s">
        <v>680</v>
      </c>
      <c r="U26" s="7" t="s">
        <v>680</v>
      </c>
      <c r="V26" s="9"/>
      <c r="W26" s="7" t="s">
        <v>680</v>
      </c>
      <c r="X26" s="9" t="s">
        <v>680</v>
      </c>
      <c r="Y26" s="9" t="s">
        <v>680</v>
      </c>
      <c r="Z26" s="9"/>
      <c r="AA26" s="9" t="s">
        <v>678</v>
      </c>
      <c r="AB26" s="9" t="s">
        <v>678</v>
      </c>
      <c r="AC26" s="7" t="s">
        <v>680</v>
      </c>
      <c r="AD26" s="7" t="s">
        <v>680</v>
      </c>
      <c r="AE26" s="7" t="s">
        <v>680</v>
      </c>
      <c r="AF26" s="9" t="s">
        <v>680</v>
      </c>
      <c r="AG26" s="7" t="s">
        <v>680</v>
      </c>
      <c r="AH26" s="9"/>
      <c r="AI26" s="9"/>
      <c r="AJ26" s="9"/>
      <c r="AK26" s="9"/>
      <c r="AL26" s="9"/>
      <c r="AM26" s="9">
        <v>8</v>
      </c>
      <c r="AN26" s="7">
        <v>0</v>
      </c>
      <c r="AO26" s="9">
        <v>8</v>
      </c>
      <c r="AP26" s="9">
        <v>0</v>
      </c>
      <c r="AQ26" s="9">
        <v>0</v>
      </c>
      <c r="AR26" s="15">
        <v>2600</v>
      </c>
      <c r="AS26" s="9">
        <v>180</v>
      </c>
      <c r="AT26" s="9">
        <v>393</v>
      </c>
      <c r="AU26" s="9" t="s">
        <v>796</v>
      </c>
      <c r="AV26" s="7" t="s">
        <v>796</v>
      </c>
      <c r="AW26" s="9">
        <v>393</v>
      </c>
      <c r="AX26" s="9">
        <v>2</v>
      </c>
      <c r="AY26" s="9"/>
      <c r="AZ26" s="9"/>
      <c r="BA26" s="9">
        <v>2</v>
      </c>
      <c r="BB26" s="7">
        <v>0</v>
      </c>
      <c r="BC26" s="9"/>
      <c r="BD26" s="9"/>
      <c r="BE26" s="9"/>
      <c r="BF26" s="9" t="s">
        <v>796</v>
      </c>
      <c r="BG26" s="9" t="s">
        <v>796</v>
      </c>
      <c r="BH26" s="9"/>
      <c r="BI26" s="9"/>
      <c r="BJ26" s="15">
        <v>382</v>
      </c>
      <c r="BK26" s="9">
        <v>21</v>
      </c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15">
        <v>233714</v>
      </c>
      <c r="BW26" s="15">
        <v>85806</v>
      </c>
      <c r="BX26" s="15">
        <v>46915</v>
      </c>
      <c r="BY26" s="15">
        <v>9488</v>
      </c>
      <c r="BZ26" s="9">
        <v>16</v>
      </c>
      <c r="CA26" s="9">
        <v>140</v>
      </c>
      <c r="CB26" s="22">
        <v>26139360</v>
      </c>
      <c r="CC26" s="22">
        <v>33840</v>
      </c>
      <c r="CD26" s="22"/>
      <c r="CE26" s="22"/>
      <c r="CF26" s="22"/>
      <c r="CG26" s="22"/>
      <c r="CH26" s="22"/>
      <c r="CI26" s="22"/>
      <c r="CJ26" s="22"/>
      <c r="CK26" s="9" t="s">
        <v>678</v>
      </c>
      <c r="CL26" s="9" t="s">
        <v>796</v>
      </c>
      <c r="CM26" s="9" t="s">
        <v>796</v>
      </c>
      <c r="CN26" s="9" t="s">
        <v>796</v>
      </c>
      <c r="CO26" s="22" t="s">
        <v>796</v>
      </c>
      <c r="CP26" s="22" t="s">
        <v>796</v>
      </c>
      <c r="CQ26" s="11"/>
      <c r="CR26" s="11"/>
      <c r="CS26" s="11"/>
      <c r="CT26" s="11"/>
      <c r="CU26" s="9"/>
      <c r="CV26" s="9"/>
      <c r="CW26" s="9"/>
      <c r="CX26" s="9"/>
      <c r="CY26" s="9"/>
      <c r="CZ26" s="9" t="s">
        <v>678</v>
      </c>
      <c r="DA26" s="9" t="s">
        <v>678</v>
      </c>
      <c r="DB26" s="9" t="s">
        <v>678</v>
      </c>
      <c r="DC26" s="9" t="s">
        <v>678</v>
      </c>
      <c r="DD26" s="9" t="s">
        <v>678</v>
      </c>
      <c r="DE26" s="9" t="s">
        <v>678</v>
      </c>
      <c r="DF26" s="9" t="s">
        <v>678</v>
      </c>
      <c r="DG26" s="9" t="s">
        <v>678</v>
      </c>
      <c r="DH26" s="9" t="s">
        <v>678</v>
      </c>
      <c r="DI26" s="7" t="s">
        <v>680</v>
      </c>
      <c r="DJ26" s="9" t="s">
        <v>678</v>
      </c>
      <c r="DK26" s="9" t="s">
        <v>678</v>
      </c>
      <c r="DL26" s="9" t="s">
        <v>678</v>
      </c>
      <c r="DM26" s="9" t="s">
        <v>678</v>
      </c>
      <c r="DN26" s="9" t="s">
        <v>680</v>
      </c>
      <c r="DO26" s="9" t="s">
        <v>678</v>
      </c>
      <c r="DP26" s="9" t="s">
        <v>678</v>
      </c>
      <c r="DQ26" s="9" t="s">
        <v>678</v>
      </c>
      <c r="DR26" s="9" t="s">
        <v>678</v>
      </c>
      <c r="DS26" s="9" t="s">
        <v>678</v>
      </c>
      <c r="DT26" s="9" t="s">
        <v>680</v>
      </c>
      <c r="DU26" s="9" t="s">
        <v>678</v>
      </c>
      <c r="DV26" s="9" t="s">
        <v>678</v>
      </c>
      <c r="DW26" s="7" t="s">
        <v>680</v>
      </c>
      <c r="DX26" s="9" t="s">
        <v>678</v>
      </c>
      <c r="DY26" s="12">
        <v>3.95</v>
      </c>
      <c r="DZ26" s="12">
        <v>3.75</v>
      </c>
      <c r="EA26" s="16">
        <v>43105</v>
      </c>
      <c r="EB26" s="9" t="s">
        <v>1529</v>
      </c>
      <c r="EC26" s="9" t="s">
        <v>1530</v>
      </c>
      <c r="ED26" s="9" t="s">
        <v>678</v>
      </c>
      <c r="EE26" s="7" t="s">
        <v>680</v>
      </c>
      <c r="EF26" s="7" t="s">
        <v>680</v>
      </c>
      <c r="EG26" s="9" t="s">
        <v>678</v>
      </c>
      <c r="EH26" s="7" t="s">
        <v>1545</v>
      </c>
      <c r="EI26" s="12" t="s">
        <v>796</v>
      </c>
      <c r="EJ26" s="12"/>
      <c r="EK26" s="12">
        <v>6604000</v>
      </c>
      <c r="EL26" s="12">
        <v>290916.84000000003</v>
      </c>
      <c r="EM26" s="12"/>
      <c r="EN26" s="12"/>
      <c r="EO26" s="12"/>
      <c r="EP26" s="12"/>
      <c r="EQ26" s="12"/>
      <c r="ER26" s="12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11">
        <v>0.02</v>
      </c>
      <c r="FT26" s="11">
        <v>0.04</v>
      </c>
      <c r="FU26" s="11"/>
      <c r="FV26" s="11"/>
      <c r="FW26" s="11"/>
      <c r="FX26" s="11"/>
      <c r="FY26" s="11"/>
      <c r="FZ26" s="11"/>
      <c r="GA26" s="11"/>
      <c r="GB26" s="11"/>
      <c r="GC26" s="11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15" t="s">
        <v>1562</v>
      </c>
      <c r="HD26" s="15" t="s">
        <v>1562</v>
      </c>
      <c r="HE26" s="15">
        <v>120371</v>
      </c>
      <c r="HF26" s="15">
        <v>133719</v>
      </c>
      <c r="HG26" s="15">
        <v>118926</v>
      </c>
      <c r="HH26" s="15">
        <v>3198810</v>
      </c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10"/>
      <c r="IT26" s="10">
        <v>1</v>
      </c>
      <c r="IU26" s="10" t="s">
        <v>1581</v>
      </c>
      <c r="IV26" s="10" t="s">
        <v>1581</v>
      </c>
      <c r="IW26" s="12">
        <v>5.4</v>
      </c>
      <c r="IX26" s="12">
        <v>3.3</v>
      </c>
      <c r="IY26" s="12">
        <v>3.6</v>
      </c>
      <c r="IZ26" s="12"/>
      <c r="JA26" s="12"/>
      <c r="JB26" s="12"/>
      <c r="JC26" s="9"/>
      <c r="JD26" s="9"/>
      <c r="JE26" s="9" t="s">
        <v>678</v>
      </c>
      <c r="JF26" s="11">
        <v>0.16</v>
      </c>
      <c r="JG26" s="11">
        <v>0.51</v>
      </c>
      <c r="JH26" s="11">
        <v>0.05</v>
      </c>
      <c r="JI26" s="11">
        <v>0.04</v>
      </c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9" t="s">
        <v>678</v>
      </c>
      <c r="KO26" s="9">
        <v>2018</v>
      </c>
      <c r="KP26" s="9" t="s">
        <v>678</v>
      </c>
      <c r="KQ26" s="9" t="s">
        <v>680</v>
      </c>
      <c r="KR26" s="9"/>
      <c r="KS26" s="9" t="s">
        <v>680</v>
      </c>
      <c r="KT26" s="74"/>
      <c r="KU26" s="9" t="s">
        <v>678</v>
      </c>
      <c r="KV26" s="9" t="s">
        <v>1615</v>
      </c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9"/>
      <c r="LP26" s="9">
        <v>1.5</v>
      </c>
      <c r="LQ26" s="9"/>
      <c r="LR26" s="9" t="s">
        <v>680</v>
      </c>
      <c r="LS26" s="9"/>
      <c r="LT26" s="9"/>
      <c r="LU26" s="9"/>
      <c r="LV26" s="9">
        <v>18</v>
      </c>
      <c r="LW26" s="9">
        <v>29</v>
      </c>
      <c r="LX26" s="9">
        <v>13</v>
      </c>
      <c r="LY26" s="9"/>
      <c r="LZ26" s="9"/>
      <c r="MA26" s="9"/>
      <c r="MB26" s="9"/>
      <c r="MC26" s="9"/>
      <c r="MD26" s="9" t="s">
        <v>678</v>
      </c>
      <c r="ME26" s="15"/>
      <c r="MF26" s="9"/>
      <c r="MG26" s="9"/>
      <c r="MH26" s="9"/>
      <c r="MI26" s="9"/>
      <c r="MJ26" s="9"/>
      <c r="MK26" s="9"/>
      <c r="ML26" s="9"/>
      <c r="MM26" s="9"/>
      <c r="MN26" s="9" t="s">
        <v>678</v>
      </c>
      <c r="MO26" s="9" t="s">
        <v>678</v>
      </c>
      <c r="MP26" s="9" t="s">
        <v>678</v>
      </c>
      <c r="MQ26" s="9"/>
      <c r="MR26" s="9"/>
      <c r="MS26" s="9" t="s">
        <v>680</v>
      </c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 t="s">
        <v>680</v>
      </c>
      <c r="NG26" s="9"/>
      <c r="NH26" s="9"/>
      <c r="NI26" s="9"/>
      <c r="NJ26" s="9"/>
      <c r="NK26" s="9"/>
      <c r="NL26" s="9"/>
      <c r="NM26" s="9"/>
      <c r="NN26" s="9"/>
      <c r="NO26" s="9"/>
      <c r="NP26" s="9" t="s">
        <v>680</v>
      </c>
      <c r="NQ26" s="9"/>
      <c r="NR26" s="9" t="s">
        <v>680</v>
      </c>
      <c r="NS26" s="9" t="s">
        <v>680</v>
      </c>
      <c r="NT26" s="9"/>
      <c r="NU26" s="9"/>
      <c r="NV26" s="9"/>
      <c r="NW26" s="9"/>
      <c r="NX26" s="9"/>
      <c r="NY26" s="9"/>
      <c r="NZ26" s="9"/>
      <c r="OA26" s="9"/>
      <c r="OB26" s="9" t="s">
        <v>680</v>
      </c>
      <c r="OC26" s="9" t="s">
        <v>680</v>
      </c>
      <c r="OD26" s="9" t="s">
        <v>678</v>
      </c>
      <c r="OE26" s="9"/>
      <c r="OF26" s="9"/>
      <c r="OG26" s="9"/>
      <c r="OH26" s="9" t="s">
        <v>796</v>
      </c>
      <c r="OI26" s="20">
        <v>43374</v>
      </c>
      <c r="OJ26" s="9" t="s">
        <v>678</v>
      </c>
      <c r="OK26" s="9" t="s">
        <v>1638</v>
      </c>
      <c r="OL26" s="9" t="s">
        <v>678</v>
      </c>
      <c r="OM26" s="9" t="s">
        <v>678</v>
      </c>
      <c r="ON26" s="9"/>
      <c r="OO26" s="9"/>
      <c r="OP26" s="9"/>
      <c r="OQ26" s="9"/>
      <c r="OR26" s="9"/>
      <c r="OS26" s="9"/>
      <c r="OT26" s="9">
        <v>22.5</v>
      </c>
      <c r="OU26" s="9"/>
      <c r="OV26" s="9"/>
      <c r="OW26" s="9"/>
      <c r="OX26" s="9"/>
      <c r="OY26" s="9"/>
      <c r="OZ26" s="7" t="s">
        <v>796</v>
      </c>
      <c r="PA26" s="9"/>
      <c r="PB26" s="9"/>
      <c r="PC26" s="9">
        <v>7</v>
      </c>
      <c r="PD26" s="9"/>
      <c r="PE26" s="9"/>
      <c r="PF26" s="9"/>
      <c r="PG26" s="9"/>
      <c r="PH26" s="9"/>
      <c r="PI26" s="9" t="s">
        <v>699</v>
      </c>
      <c r="PJ26" s="9" t="s">
        <v>796</v>
      </c>
      <c r="PK26" s="9"/>
      <c r="PL26" s="9"/>
      <c r="PM26" s="9"/>
      <c r="PN26" s="9"/>
      <c r="PO26" s="7" t="s">
        <v>796</v>
      </c>
      <c r="PP26" s="9">
        <v>8</v>
      </c>
      <c r="PQ26" s="9" t="s">
        <v>678</v>
      </c>
      <c r="PR26" s="9" t="s">
        <v>678</v>
      </c>
      <c r="PS26" s="9" t="s">
        <v>678</v>
      </c>
      <c r="PT26" s="9"/>
      <c r="PU26" s="9"/>
      <c r="PV26" s="9"/>
      <c r="PW26" s="9"/>
      <c r="PX26" s="9"/>
      <c r="PY26" s="9"/>
      <c r="PZ26" s="9" t="s">
        <v>680</v>
      </c>
      <c r="QA26" s="9"/>
      <c r="QB26" s="10">
        <v>0.85</v>
      </c>
      <c r="QC26" s="9"/>
      <c r="QD26" s="9"/>
      <c r="QE26" s="9"/>
      <c r="QF26" s="9"/>
      <c r="QG26" s="9"/>
      <c r="QH26" s="9"/>
      <c r="QI26" s="10">
        <v>0.9</v>
      </c>
      <c r="QJ26" s="9"/>
      <c r="QK26" s="9"/>
      <c r="QL26" s="9"/>
      <c r="QM26" s="9"/>
      <c r="QN26" s="9"/>
      <c r="QO26" s="9"/>
      <c r="QP26" s="15">
        <v>39</v>
      </c>
      <c r="QQ26" s="15">
        <v>12</v>
      </c>
      <c r="QR26" s="15">
        <v>27</v>
      </c>
      <c r="QS26" s="15">
        <v>0</v>
      </c>
      <c r="QT26" s="15">
        <v>49</v>
      </c>
      <c r="QU26" s="15">
        <v>4</v>
      </c>
      <c r="QV26" s="15">
        <v>7</v>
      </c>
      <c r="QW26" s="9" t="s">
        <v>680</v>
      </c>
      <c r="QX26" s="9"/>
      <c r="QY26" s="9"/>
      <c r="QZ26" s="9"/>
      <c r="RA26" s="9"/>
      <c r="RB26" s="9" t="s">
        <v>796</v>
      </c>
      <c r="RC26" s="9">
        <v>60</v>
      </c>
      <c r="RD26" s="9" t="s">
        <v>680</v>
      </c>
      <c r="RE26" s="9" t="s">
        <v>678</v>
      </c>
      <c r="RF26" s="9" t="s">
        <v>678</v>
      </c>
      <c r="RG26" s="7" t="s">
        <v>796</v>
      </c>
      <c r="RH26" s="9"/>
      <c r="RI26" s="9"/>
      <c r="RJ26" s="9"/>
      <c r="RK26" s="9"/>
      <c r="RL26" s="9"/>
      <c r="RM26" s="9" t="s">
        <v>691</v>
      </c>
      <c r="RN26" s="9"/>
      <c r="RO26" s="9"/>
      <c r="RP26" s="9"/>
      <c r="RQ26" s="9"/>
      <c r="RR26" s="9"/>
      <c r="RS26" s="7" t="s">
        <v>678</v>
      </c>
      <c r="RT26" s="9" t="s">
        <v>789</v>
      </c>
      <c r="RU26" s="9"/>
      <c r="RV26" s="9"/>
      <c r="RW26" s="9"/>
      <c r="RX26" s="9"/>
      <c r="RY26" s="9" t="s">
        <v>680</v>
      </c>
      <c r="RZ26" s="9" t="s">
        <v>692</v>
      </c>
      <c r="SA26" s="9" t="s">
        <v>678</v>
      </c>
      <c r="SB26" s="9">
        <v>15</v>
      </c>
      <c r="SC26" s="16">
        <v>43483</v>
      </c>
      <c r="SD26" s="9" t="s">
        <v>678</v>
      </c>
      <c r="SE26" s="9"/>
      <c r="SF26" s="9"/>
      <c r="SG26" s="9"/>
      <c r="SH26" s="9"/>
      <c r="SI26" s="9" t="s">
        <v>678</v>
      </c>
      <c r="SJ26" s="9" t="s">
        <v>1437</v>
      </c>
      <c r="SK26" s="68">
        <v>6094655.0899999999</v>
      </c>
      <c r="SL26" s="68">
        <v>582087.88</v>
      </c>
      <c r="SM26" s="68"/>
      <c r="SN26" s="55"/>
      <c r="SO26" s="55"/>
      <c r="SP26" s="55"/>
      <c r="SQ26" s="55"/>
      <c r="SR26" s="9" t="s">
        <v>680</v>
      </c>
      <c r="SS26" s="9" t="s">
        <v>678</v>
      </c>
      <c r="ST26" s="9"/>
      <c r="SU26" s="9"/>
      <c r="SV26" s="9"/>
      <c r="SW26" s="9"/>
      <c r="SX26" s="9" t="s">
        <v>678</v>
      </c>
      <c r="SY26" s="9" t="s">
        <v>1708</v>
      </c>
      <c r="SZ26" s="9" t="s">
        <v>678</v>
      </c>
      <c r="TA26" s="9" t="s">
        <v>790</v>
      </c>
      <c r="TB26" s="9" t="s">
        <v>680</v>
      </c>
      <c r="TC26" s="9"/>
      <c r="TD26" s="9"/>
      <c r="TE26" s="9"/>
      <c r="TF26" s="9"/>
      <c r="TG26" s="9" t="s">
        <v>680</v>
      </c>
      <c r="TH26" s="9" t="s">
        <v>678</v>
      </c>
      <c r="TI26" s="9" t="s">
        <v>678</v>
      </c>
      <c r="TJ26" s="9" t="s">
        <v>678</v>
      </c>
      <c r="TK26" s="7" t="s">
        <v>680</v>
      </c>
      <c r="TL26" s="7" t="s">
        <v>680</v>
      </c>
      <c r="TM26" s="7" t="s">
        <v>680</v>
      </c>
      <c r="TN26" s="7" t="s">
        <v>680</v>
      </c>
      <c r="TO26" s="9"/>
      <c r="TP26" s="9"/>
      <c r="TQ26" s="9" t="s">
        <v>680</v>
      </c>
      <c r="TR26" s="9" t="s">
        <v>680</v>
      </c>
      <c r="TS26" s="9" t="s">
        <v>678</v>
      </c>
      <c r="TT26" s="9" t="s">
        <v>796</v>
      </c>
    </row>
    <row r="27" spans="1:540" x14ac:dyDescent="0.25">
      <c r="A27" s="103">
        <v>4119905</v>
      </c>
      <c r="B27" s="103" t="s">
        <v>91</v>
      </c>
      <c r="C27" s="103" t="s">
        <v>472</v>
      </c>
      <c r="D27" s="103" t="s">
        <v>678</v>
      </c>
      <c r="E27" s="103" t="s">
        <v>678</v>
      </c>
      <c r="F27" s="9" t="s">
        <v>678</v>
      </c>
      <c r="G27" s="7" t="s">
        <v>680</v>
      </c>
      <c r="H27" s="7" t="s">
        <v>680</v>
      </c>
      <c r="I27" s="7" t="s">
        <v>680</v>
      </c>
      <c r="J27" s="7" t="s">
        <v>680</v>
      </c>
      <c r="K27" s="7" t="s">
        <v>680</v>
      </c>
      <c r="L27" s="7" t="s">
        <v>680</v>
      </c>
      <c r="M27" s="9" t="s">
        <v>680</v>
      </c>
      <c r="N27" s="9"/>
      <c r="O27" s="9" t="s">
        <v>678</v>
      </c>
      <c r="P27" s="9" t="s">
        <v>678</v>
      </c>
      <c r="Q27" s="7" t="s">
        <v>680</v>
      </c>
      <c r="R27" s="7" t="s">
        <v>680</v>
      </c>
      <c r="S27" s="7" t="s">
        <v>680</v>
      </c>
      <c r="T27" s="7" t="s">
        <v>680</v>
      </c>
      <c r="U27" s="7" t="s">
        <v>680</v>
      </c>
      <c r="V27" s="9"/>
      <c r="W27" s="7" t="s">
        <v>680</v>
      </c>
      <c r="X27" s="9" t="s">
        <v>680</v>
      </c>
      <c r="Y27" s="9" t="s">
        <v>680</v>
      </c>
      <c r="Z27" s="9"/>
      <c r="AA27" s="9" t="s">
        <v>678</v>
      </c>
      <c r="AB27" s="9" t="s">
        <v>678</v>
      </c>
      <c r="AC27" s="7" t="s">
        <v>680</v>
      </c>
      <c r="AD27" s="7" t="s">
        <v>680</v>
      </c>
      <c r="AE27" s="7" t="s">
        <v>680</v>
      </c>
      <c r="AF27" s="9" t="s">
        <v>680</v>
      </c>
      <c r="AG27" s="7" t="s">
        <v>680</v>
      </c>
      <c r="AH27" s="9"/>
      <c r="AI27" s="9"/>
      <c r="AJ27" s="9"/>
      <c r="AK27" s="9"/>
      <c r="AL27" s="9"/>
      <c r="AM27" s="9">
        <v>4</v>
      </c>
      <c r="AN27" s="7">
        <v>0</v>
      </c>
      <c r="AO27" s="9">
        <v>4</v>
      </c>
      <c r="AP27" s="9">
        <v>4</v>
      </c>
      <c r="AQ27" s="9">
        <v>0</v>
      </c>
      <c r="AR27" s="9">
        <v>2428</v>
      </c>
      <c r="AS27" s="9">
        <v>879</v>
      </c>
      <c r="AT27" s="9">
        <v>156</v>
      </c>
      <c r="AU27" s="9">
        <v>87</v>
      </c>
      <c r="AV27" s="7" t="s">
        <v>796</v>
      </c>
      <c r="AW27" s="9">
        <v>156</v>
      </c>
      <c r="AX27" s="9">
        <v>17</v>
      </c>
      <c r="AY27" s="9">
        <v>120</v>
      </c>
      <c r="AZ27" s="9"/>
      <c r="BA27" s="9">
        <v>17</v>
      </c>
      <c r="BB27" s="7">
        <v>0</v>
      </c>
      <c r="BC27" s="9"/>
      <c r="BD27" s="9"/>
      <c r="BE27" s="9"/>
      <c r="BF27" s="9">
        <v>41</v>
      </c>
      <c r="BG27" s="9">
        <v>37</v>
      </c>
      <c r="BH27" s="9"/>
      <c r="BI27" s="9">
        <v>41</v>
      </c>
      <c r="BJ27" s="9">
        <v>155</v>
      </c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15">
        <v>124092</v>
      </c>
      <c r="BW27" s="15">
        <v>28812</v>
      </c>
      <c r="BX27" s="15">
        <v>26479</v>
      </c>
      <c r="BY27" s="15">
        <v>6656</v>
      </c>
      <c r="BZ27" s="9" t="s">
        <v>796</v>
      </c>
      <c r="CA27" s="9">
        <v>112</v>
      </c>
      <c r="CB27" s="22">
        <v>11930100</v>
      </c>
      <c r="CC27" s="22">
        <v>1243530</v>
      </c>
      <c r="CD27" s="22"/>
      <c r="CE27" s="22"/>
      <c r="CF27" s="22"/>
      <c r="CG27" s="22"/>
      <c r="CH27" s="22"/>
      <c r="CI27" s="22"/>
      <c r="CJ27" s="22" t="s">
        <v>1493</v>
      </c>
      <c r="CK27" s="9" t="s">
        <v>678</v>
      </c>
      <c r="CL27" s="9">
        <v>2018</v>
      </c>
      <c r="CM27" s="9" t="s">
        <v>796</v>
      </c>
      <c r="CN27" s="9" t="s">
        <v>796</v>
      </c>
      <c r="CO27" s="22" t="s">
        <v>796</v>
      </c>
      <c r="CP27" s="22" t="s">
        <v>796</v>
      </c>
      <c r="CQ27" s="11"/>
      <c r="CR27" s="11"/>
      <c r="CS27" s="11"/>
      <c r="CT27" s="11"/>
      <c r="CU27" s="9"/>
      <c r="CV27" s="9"/>
      <c r="CW27" s="9"/>
      <c r="CX27" s="9"/>
      <c r="CY27" s="9"/>
      <c r="CZ27" s="7" t="s">
        <v>680</v>
      </c>
      <c r="DA27" s="9" t="s">
        <v>678</v>
      </c>
      <c r="DB27" s="7" t="s">
        <v>680</v>
      </c>
      <c r="DC27" s="9" t="s">
        <v>678</v>
      </c>
      <c r="DD27" s="7" t="s">
        <v>680</v>
      </c>
      <c r="DE27" s="7" t="s">
        <v>680</v>
      </c>
      <c r="DF27" s="7" t="s">
        <v>680</v>
      </c>
      <c r="DG27" s="7" t="s">
        <v>680</v>
      </c>
      <c r="DH27" s="9" t="s">
        <v>678</v>
      </c>
      <c r="DI27" s="7" t="s">
        <v>680</v>
      </c>
      <c r="DJ27" s="7" t="s">
        <v>680</v>
      </c>
      <c r="DK27" s="9" t="s">
        <v>678</v>
      </c>
      <c r="DL27" s="7" t="s">
        <v>680</v>
      </c>
      <c r="DM27" s="9" t="s">
        <v>680</v>
      </c>
      <c r="DN27" s="9" t="s">
        <v>678</v>
      </c>
      <c r="DO27" s="9"/>
      <c r="DP27" s="9" t="s">
        <v>678</v>
      </c>
      <c r="DQ27" s="9" t="s">
        <v>678</v>
      </c>
      <c r="DR27" s="9" t="s">
        <v>678</v>
      </c>
      <c r="DS27" s="9" t="s">
        <v>678</v>
      </c>
      <c r="DT27" s="9" t="s">
        <v>680</v>
      </c>
      <c r="DU27" s="9" t="s">
        <v>678</v>
      </c>
      <c r="DV27" s="9" t="s">
        <v>678</v>
      </c>
      <c r="DW27" s="7" t="s">
        <v>680</v>
      </c>
      <c r="DX27" s="9" t="s">
        <v>678</v>
      </c>
      <c r="DY27" s="12">
        <v>3.8</v>
      </c>
      <c r="DZ27" s="12">
        <v>3.7</v>
      </c>
      <c r="EA27" s="16">
        <v>43132</v>
      </c>
      <c r="EB27" s="9" t="s">
        <v>1533</v>
      </c>
      <c r="EC27" s="9" t="s">
        <v>1534</v>
      </c>
      <c r="ED27" s="9" t="s">
        <v>678</v>
      </c>
      <c r="EE27" s="7" t="s">
        <v>680</v>
      </c>
      <c r="EF27" s="7" t="s">
        <v>680</v>
      </c>
      <c r="EG27" s="9"/>
      <c r="EH27" s="9"/>
      <c r="EI27" s="12" t="s">
        <v>1548</v>
      </c>
      <c r="EJ27" s="12"/>
      <c r="EK27" s="12"/>
      <c r="EL27" s="12"/>
      <c r="EM27" s="12"/>
      <c r="EN27" s="12"/>
      <c r="EO27" s="12"/>
      <c r="EP27" s="12"/>
      <c r="EQ27" s="12"/>
      <c r="ER27" s="12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11">
        <v>0.02</v>
      </c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15">
        <v>10084956</v>
      </c>
      <c r="HD27" s="15">
        <v>13371029</v>
      </c>
      <c r="HE27" s="15">
        <v>3153037</v>
      </c>
      <c r="HF27" s="15">
        <v>98220</v>
      </c>
      <c r="HG27" s="15">
        <v>4439668</v>
      </c>
      <c r="HH27" s="15" t="s">
        <v>1569</v>
      </c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10" t="s">
        <v>1576</v>
      </c>
      <c r="IT27" s="10" t="s">
        <v>1577</v>
      </c>
      <c r="IU27" s="10" t="s">
        <v>1784</v>
      </c>
      <c r="IV27" s="10" t="s">
        <v>1587</v>
      </c>
      <c r="IW27" s="12">
        <v>5</v>
      </c>
      <c r="IX27" s="12">
        <v>4</v>
      </c>
      <c r="IY27" s="12">
        <v>4.8</v>
      </c>
      <c r="IZ27" s="12"/>
      <c r="JA27" s="12"/>
      <c r="JB27" s="12"/>
      <c r="JC27" s="9" t="s">
        <v>776</v>
      </c>
      <c r="JD27" s="12">
        <v>23</v>
      </c>
      <c r="JE27" s="9" t="s">
        <v>678</v>
      </c>
      <c r="JF27" s="11">
        <v>0.15579999999999999</v>
      </c>
      <c r="JG27" s="11">
        <v>0.52500000000000002</v>
      </c>
      <c r="JH27" s="11">
        <v>7.1999999999999995E-2</v>
      </c>
      <c r="JI27" s="11">
        <v>5.4899999999999997E-2</v>
      </c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9" t="s">
        <v>678</v>
      </c>
      <c r="KO27" s="9" t="s">
        <v>1606</v>
      </c>
      <c r="KP27" s="9" t="s">
        <v>678</v>
      </c>
      <c r="KQ27" s="9" t="s">
        <v>680</v>
      </c>
      <c r="KR27" s="9"/>
      <c r="KS27" s="9" t="s">
        <v>680</v>
      </c>
      <c r="KT27" s="74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9"/>
      <c r="LP27" s="9"/>
      <c r="LQ27" s="9"/>
      <c r="LR27" s="9" t="s">
        <v>680</v>
      </c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 t="s">
        <v>678</v>
      </c>
      <c r="ME27" s="15">
        <v>4632</v>
      </c>
      <c r="MF27" s="9"/>
      <c r="MG27" s="9"/>
      <c r="MH27" s="9"/>
      <c r="MI27" s="9"/>
      <c r="MJ27" s="9"/>
      <c r="MK27" s="9"/>
      <c r="ML27" s="9"/>
      <c r="MM27" s="9"/>
      <c r="MN27" s="9"/>
      <c r="MO27" s="9" t="s">
        <v>678</v>
      </c>
      <c r="MP27" s="9" t="s">
        <v>678</v>
      </c>
      <c r="MQ27" s="9"/>
      <c r="MR27" s="9"/>
      <c r="MS27" s="9" t="s">
        <v>680</v>
      </c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 t="s">
        <v>680</v>
      </c>
      <c r="NG27" s="9"/>
      <c r="NH27" s="9"/>
      <c r="NI27" s="9"/>
      <c r="NJ27" s="9"/>
      <c r="NK27" s="9"/>
      <c r="NL27" s="9"/>
      <c r="NM27" s="9"/>
      <c r="NN27" s="9"/>
      <c r="NO27" s="9"/>
      <c r="NP27" s="9" t="s">
        <v>680</v>
      </c>
      <c r="NQ27" s="9"/>
      <c r="NR27" s="9" t="s">
        <v>680</v>
      </c>
      <c r="NS27" s="9" t="s">
        <v>680</v>
      </c>
      <c r="NT27" s="9"/>
      <c r="NU27" s="9"/>
      <c r="NV27" s="9"/>
      <c r="NW27" s="9"/>
      <c r="NX27" s="9"/>
      <c r="NY27" s="9"/>
      <c r="NZ27" s="9"/>
      <c r="OA27" s="9"/>
      <c r="OB27" s="9" t="s">
        <v>680</v>
      </c>
      <c r="OC27" s="9" t="s">
        <v>678</v>
      </c>
      <c r="OD27" s="9" t="s">
        <v>680</v>
      </c>
      <c r="OE27" s="10">
        <v>0.2</v>
      </c>
      <c r="OF27" s="10">
        <v>0.7</v>
      </c>
      <c r="OG27" s="10">
        <v>0.1</v>
      </c>
      <c r="OH27" s="9"/>
      <c r="OI27" s="20"/>
      <c r="OJ27" s="9" t="s">
        <v>678</v>
      </c>
      <c r="OK27" s="9">
        <v>3</v>
      </c>
      <c r="OL27" s="9" t="s">
        <v>678</v>
      </c>
      <c r="OM27" s="9" t="s">
        <v>678</v>
      </c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>
        <v>33</v>
      </c>
      <c r="PA27" s="9"/>
      <c r="PB27" s="9"/>
      <c r="PC27" s="9"/>
      <c r="PD27" s="9"/>
      <c r="PE27" s="9"/>
      <c r="PF27" s="9"/>
      <c r="PG27" s="9"/>
      <c r="PH27" s="9"/>
      <c r="PI27" s="9"/>
      <c r="PJ27" s="9">
        <v>5.92</v>
      </c>
      <c r="PK27" s="9"/>
      <c r="PL27" s="9"/>
      <c r="PM27" s="9"/>
      <c r="PN27" s="9"/>
      <c r="PO27" s="7" t="s">
        <v>796</v>
      </c>
      <c r="PP27" s="9">
        <v>4</v>
      </c>
      <c r="PQ27" s="9" t="s">
        <v>678</v>
      </c>
      <c r="PR27" s="9" t="s">
        <v>678</v>
      </c>
      <c r="PS27" s="9" t="s">
        <v>678</v>
      </c>
      <c r="PT27" s="9"/>
      <c r="PU27" s="9"/>
      <c r="PV27" s="9"/>
      <c r="PW27" s="9"/>
      <c r="PX27" s="9"/>
      <c r="PY27" s="9"/>
      <c r="PZ27" s="9" t="s">
        <v>678</v>
      </c>
      <c r="QA27" s="9">
        <v>2015</v>
      </c>
      <c r="QB27" s="7" t="s">
        <v>796</v>
      </c>
      <c r="QC27" s="9"/>
      <c r="QD27" s="9"/>
      <c r="QE27" s="9"/>
      <c r="QF27" s="9"/>
      <c r="QG27" s="9"/>
      <c r="QH27" s="9" t="s">
        <v>678</v>
      </c>
      <c r="QI27" s="58"/>
      <c r="QJ27" s="9"/>
      <c r="QK27" s="9"/>
      <c r="QL27" s="9"/>
      <c r="QM27" s="9"/>
      <c r="QN27" s="9"/>
      <c r="QO27" s="9" t="s">
        <v>678</v>
      </c>
      <c r="QP27" s="15">
        <v>24</v>
      </c>
      <c r="QQ27" s="15">
        <v>7</v>
      </c>
      <c r="QR27" s="15">
        <v>22</v>
      </c>
      <c r="QS27" s="15">
        <v>0</v>
      </c>
      <c r="QT27" s="15">
        <v>29</v>
      </c>
      <c r="QU27" s="15">
        <v>9</v>
      </c>
      <c r="QV27" s="15">
        <v>2</v>
      </c>
      <c r="QW27" s="9" t="s">
        <v>680</v>
      </c>
      <c r="QX27" s="9"/>
      <c r="QY27" s="9"/>
      <c r="QZ27" s="9"/>
      <c r="RA27" s="9"/>
      <c r="RB27" s="9"/>
      <c r="RC27" s="9">
        <v>60</v>
      </c>
      <c r="RD27" s="9" t="s">
        <v>680</v>
      </c>
      <c r="RE27" s="9" t="s">
        <v>680</v>
      </c>
      <c r="RF27" s="9" t="s">
        <v>680</v>
      </c>
      <c r="RG27" s="7" t="s">
        <v>796</v>
      </c>
      <c r="RH27" s="9">
        <v>33</v>
      </c>
      <c r="RI27" s="9"/>
      <c r="RJ27" s="9"/>
      <c r="RK27" s="9"/>
      <c r="RL27" s="9"/>
      <c r="RM27" s="9" t="s">
        <v>796</v>
      </c>
      <c r="RN27" s="9" t="s">
        <v>777</v>
      </c>
      <c r="RO27" s="9" t="s">
        <v>796</v>
      </c>
      <c r="RP27" s="9" t="s">
        <v>796</v>
      </c>
      <c r="RQ27" s="9" t="s">
        <v>796</v>
      </c>
      <c r="RR27" s="9"/>
      <c r="RS27" s="9" t="s">
        <v>678</v>
      </c>
      <c r="RT27" s="9" t="s">
        <v>778</v>
      </c>
      <c r="RU27" s="9"/>
      <c r="RV27" s="9"/>
      <c r="RW27" s="9"/>
      <c r="RX27" s="9"/>
      <c r="RY27" s="9" t="s">
        <v>680</v>
      </c>
      <c r="RZ27" s="9" t="s">
        <v>692</v>
      </c>
      <c r="SA27" s="9" t="s">
        <v>678</v>
      </c>
      <c r="SB27" s="9">
        <v>10</v>
      </c>
      <c r="SC27" s="13">
        <v>45261</v>
      </c>
      <c r="SD27" s="9" t="s">
        <v>678</v>
      </c>
      <c r="SE27" s="9"/>
      <c r="SF27" s="9" t="s">
        <v>678</v>
      </c>
      <c r="SG27" s="9"/>
      <c r="SH27" s="9"/>
      <c r="SI27" s="9" t="s">
        <v>678</v>
      </c>
      <c r="SJ27" s="9" t="s">
        <v>698</v>
      </c>
      <c r="SK27" s="68">
        <v>5188015.4799999995</v>
      </c>
      <c r="SL27" s="68">
        <v>1473674.92</v>
      </c>
      <c r="SM27" s="68"/>
      <c r="SN27" s="55"/>
      <c r="SO27" s="55">
        <v>22102429.699999999</v>
      </c>
      <c r="SP27" s="55">
        <v>8319749.04</v>
      </c>
      <c r="SQ27" s="55"/>
      <c r="SR27" s="9" t="s">
        <v>680</v>
      </c>
      <c r="SS27" s="9" t="s">
        <v>678</v>
      </c>
      <c r="ST27" s="9"/>
      <c r="SU27" s="9"/>
      <c r="SV27" s="9"/>
      <c r="SW27" s="9"/>
      <c r="SX27" s="9" t="s">
        <v>678</v>
      </c>
      <c r="SY27" s="9" t="s">
        <v>1708</v>
      </c>
      <c r="SZ27" s="9" t="s">
        <v>680</v>
      </c>
      <c r="TA27" s="9"/>
      <c r="TB27" s="9" t="s">
        <v>680</v>
      </c>
      <c r="TC27" s="9"/>
      <c r="TD27" s="9"/>
      <c r="TE27" s="9"/>
      <c r="TF27" s="9"/>
      <c r="TG27" s="9" t="s">
        <v>680</v>
      </c>
      <c r="TH27" s="9" t="s">
        <v>678</v>
      </c>
      <c r="TI27" s="9" t="s">
        <v>678</v>
      </c>
      <c r="TJ27" s="9" t="s">
        <v>678</v>
      </c>
      <c r="TK27" s="7" t="s">
        <v>680</v>
      </c>
      <c r="TL27" s="7" t="s">
        <v>680</v>
      </c>
      <c r="TM27" s="7" t="s">
        <v>680</v>
      </c>
      <c r="TN27" s="7" t="s">
        <v>680</v>
      </c>
      <c r="TO27" s="9"/>
      <c r="TP27" s="9"/>
      <c r="TQ27" s="9" t="s">
        <v>680</v>
      </c>
      <c r="TR27" s="9" t="s">
        <v>680</v>
      </c>
      <c r="TS27" s="9" t="s">
        <v>678</v>
      </c>
      <c r="TT27" s="9" t="s">
        <v>796</v>
      </c>
    </row>
    <row r="28" spans="1:540" x14ac:dyDescent="0.25">
      <c r="A28" s="103">
        <v>3302403</v>
      </c>
      <c r="B28" s="103" t="s">
        <v>434</v>
      </c>
      <c r="C28" s="103" t="s">
        <v>485</v>
      </c>
      <c r="D28" s="103" t="s">
        <v>678</v>
      </c>
      <c r="E28" s="103" t="s">
        <v>680</v>
      </c>
      <c r="F28" s="9" t="s">
        <v>678</v>
      </c>
      <c r="G28" s="9" t="s">
        <v>678</v>
      </c>
      <c r="H28" s="9" t="s">
        <v>680</v>
      </c>
      <c r="I28" s="9" t="s">
        <v>680</v>
      </c>
      <c r="J28" s="9" t="s">
        <v>680</v>
      </c>
      <c r="K28" s="9" t="s">
        <v>680</v>
      </c>
      <c r="L28" s="9" t="s">
        <v>680</v>
      </c>
      <c r="M28" s="9" t="s">
        <v>680</v>
      </c>
      <c r="N28" s="9"/>
      <c r="O28" s="9" t="s">
        <v>678</v>
      </c>
      <c r="P28" s="9" t="s">
        <v>680</v>
      </c>
      <c r="Q28" s="9" t="s">
        <v>680</v>
      </c>
      <c r="R28" s="9" t="s">
        <v>680</v>
      </c>
      <c r="S28" s="9" t="s">
        <v>680</v>
      </c>
      <c r="T28" s="9" t="s">
        <v>680</v>
      </c>
      <c r="U28" s="9" t="s">
        <v>680</v>
      </c>
      <c r="V28" s="9"/>
      <c r="W28" s="9" t="s">
        <v>680</v>
      </c>
      <c r="X28" s="9" t="s">
        <v>680</v>
      </c>
      <c r="Y28" s="9" t="s">
        <v>680</v>
      </c>
      <c r="Z28" s="9"/>
      <c r="AA28" s="9" t="s">
        <v>678</v>
      </c>
      <c r="AB28" s="9" t="s">
        <v>678</v>
      </c>
      <c r="AC28" s="9" t="s">
        <v>680</v>
      </c>
      <c r="AD28" s="9" t="s">
        <v>680</v>
      </c>
      <c r="AE28" s="9" t="s">
        <v>680</v>
      </c>
      <c r="AF28" s="9" t="s">
        <v>680</v>
      </c>
      <c r="AG28" s="9" t="s">
        <v>680</v>
      </c>
      <c r="AH28" s="9"/>
      <c r="AI28" s="9"/>
      <c r="AJ28" s="9"/>
      <c r="AK28" s="9"/>
      <c r="AL28" s="9"/>
      <c r="AM28" s="9">
        <v>5</v>
      </c>
      <c r="AN28" s="9">
        <v>0</v>
      </c>
      <c r="AO28" s="9">
        <v>4</v>
      </c>
      <c r="AP28" s="9">
        <v>5</v>
      </c>
      <c r="AQ28" s="9">
        <v>4</v>
      </c>
      <c r="AR28" s="9">
        <v>2300</v>
      </c>
      <c r="AS28" s="9">
        <v>300</v>
      </c>
      <c r="AT28" s="9">
        <v>235</v>
      </c>
      <c r="AU28" s="9">
        <v>100</v>
      </c>
      <c r="AV28" s="9" t="s">
        <v>796</v>
      </c>
      <c r="AW28" s="9">
        <v>235</v>
      </c>
      <c r="AX28" s="9">
        <v>0</v>
      </c>
      <c r="AY28" s="9"/>
      <c r="AZ28" s="9"/>
      <c r="BA28" s="9"/>
      <c r="BB28" s="9">
        <v>0</v>
      </c>
      <c r="BC28" s="9"/>
      <c r="BD28" s="9"/>
      <c r="BE28" s="9"/>
      <c r="BF28" s="9"/>
      <c r="BG28" s="9"/>
      <c r="BH28" s="9"/>
      <c r="BI28" s="9"/>
      <c r="BJ28" s="9">
        <v>179</v>
      </c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15">
        <v>60800</v>
      </c>
      <c r="BW28" s="15">
        <v>24605</v>
      </c>
      <c r="BX28" s="15">
        <v>12643</v>
      </c>
      <c r="BY28" s="15">
        <v>3139</v>
      </c>
      <c r="BZ28" s="9">
        <v>420</v>
      </c>
      <c r="CA28" s="9">
        <v>476</v>
      </c>
      <c r="CB28" s="22" t="s">
        <v>796</v>
      </c>
      <c r="CC28" s="22"/>
      <c r="CD28" s="22"/>
      <c r="CE28" s="22"/>
      <c r="CF28" s="22"/>
      <c r="CG28" s="22"/>
      <c r="CH28" s="22"/>
      <c r="CI28" s="22"/>
      <c r="CJ28" s="22"/>
      <c r="CK28" s="9" t="s">
        <v>678</v>
      </c>
      <c r="CL28" s="9">
        <v>2015</v>
      </c>
      <c r="CM28" s="9" t="s">
        <v>796</v>
      </c>
      <c r="CN28" s="15">
        <v>629696</v>
      </c>
      <c r="CO28" s="22" t="s">
        <v>796</v>
      </c>
      <c r="CP28" s="22">
        <v>50.25</v>
      </c>
      <c r="CQ28" s="11">
        <v>7.1784012705134986E-2</v>
      </c>
      <c r="CR28" s="11">
        <v>2.5198517734250924E-2</v>
      </c>
      <c r="CS28" s="11">
        <v>5.9290629962943348E-2</v>
      </c>
      <c r="CT28" s="11">
        <v>0.8437268395976707</v>
      </c>
      <c r="CU28" s="9"/>
      <c r="CV28" s="9"/>
      <c r="CW28" s="9"/>
      <c r="CX28" s="9"/>
      <c r="CY28" s="9"/>
      <c r="CZ28" s="9" t="s">
        <v>678</v>
      </c>
      <c r="DA28" s="9" t="s">
        <v>680</v>
      </c>
      <c r="DB28" s="9" t="s">
        <v>680</v>
      </c>
      <c r="DC28" s="9" t="s">
        <v>678</v>
      </c>
      <c r="DD28" s="9" t="s">
        <v>678</v>
      </c>
      <c r="DE28" s="9" t="s">
        <v>680</v>
      </c>
      <c r="DF28" s="9" t="s">
        <v>680</v>
      </c>
      <c r="DG28" s="9" t="s">
        <v>678</v>
      </c>
      <c r="DH28" s="9" t="s">
        <v>678</v>
      </c>
      <c r="DI28" s="9" t="s">
        <v>678</v>
      </c>
      <c r="DJ28" s="9" t="s">
        <v>678</v>
      </c>
      <c r="DK28" s="9" t="s">
        <v>678</v>
      </c>
      <c r="DL28" s="9" t="s">
        <v>678</v>
      </c>
      <c r="DM28" s="9" t="s">
        <v>678</v>
      </c>
      <c r="DN28" s="9" t="s">
        <v>678</v>
      </c>
      <c r="DO28" s="9" t="s">
        <v>678</v>
      </c>
      <c r="DP28" s="9" t="s">
        <v>678</v>
      </c>
      <c r="DQ28" s="9" t="s">
        <v>678</v>
      </c>
      <c r="DR28" s="9" t="s">
        <v>678</v>
      </c>
      <c r="DS28" s="9" t="s">
        <v>678</v>
      </c>
      <c r="DT28" s="9" t="s">
        <v>680</v>
      </c>
      <c r="DU28" s="9" t="s">
        <v>678</v>
      </c>
      <c r="DV28" s="9" t="s">
        <v>678</v>
      </c>
      <c r="DW28" s="9" t="s">
        <v>678</v>
      </c>
      <c r="DX28" s="9" t="s">
        <v>678</v>
      </c>
      <c r="DY28" s="12">
        <v>3.07</v>
      </c>
      <c r="DZ28" s="12">
        <v>3.04</v>
      </c>
      <c r="EA28" s="16">
        <v>41760</v>
      </c>
      <c r="EB28" s="9"/>
      <c r="EC28" s="9"/>
      <c r="ED28" s="9" t="s">
        <v>680</v>
      </c>
      <c r="EE28" s="9" t="s">
        <v>680</v>
      </c>
      <c r="EF28" s="9" t="s">
        <v>680</v>
      </c>
      <c r="EG28" s="9" t="s">
        <v>678</v>
      </c>
      <c r="EH28" s="9" t="s">
        <v>1545</v>
      </c>
      <c r="EI28" s="12" t="s">
        <v>796</v>
      </c>
      <c r="EJ28" s="12"/>
      <c r="EK28" s="12"/>
      <c r="EL28" s="12"/>
      <c r="EM28" s="12"/>
      <c r="EN28" s="12"/>
      <c r="EO28" s="12"/>
      <c r="EP28" s="12"/>
      <c r="EQ28" s="12"/>
      <c r="ER28" s="12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15">
        <v>35187966</v>
      </c>
      <c r="HD28" s="15"/>
      <c r="HE28" s="15"/>
      <c r="HF28" s="15"/>
      <c r="HG28" s="15"/>
      <c r="HH28" s="15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10">
        <v>1</v>
      </c>
      <c r="IT28" s="10">
        <v>1</v>
      </c>
      <c r="IU28" s="10">
        <v>1</v>
      </c>
      <c r="IV28" s="10">
        <v>0</v>
      </c>
      <c r="IW28" s="12">
        <v>5.7</v>
      </c>
      <c r="IX28" s="12">
        <v>3.06</v>
      </c>
      <c r="IY28" s="12">
        <v>3.68</v>
      </c>
      <c r="IZ28" s="12"/>
      <c r="JA28" s="12"/>
      <c r="JB28" s="12"/>
      <c r="JC28" s="9" t="s">
        <v>1592</v>
      </c>
      <c r="JD28" s="9" t="s">
        <v>1593</v>
      </c>
      <c r="JE28" s="9" t="s">
        <v>678</v>
      </c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9" t="s">
        <v>678</v>
      </c>
      <c r="KO28" s="9">
        <v>2010</v>
      </c>
      <c r="KP28" s="9" t="s">
        <v>678</v>
      </c>
      <c r="KQ28" s="9" t="s">
        <v>680</v>
      </c>
      <c r="KR28" s="9"/>
      <c r="KS28" s="9" t="s">
        <v>678</v>
      </c>
      <c r="KT28" s="75" t="s">
        <v>1425</v>
      </c>
      <c r="KU28" s="9" t="s">
        <v>678</v>
      </c>
      <c r="KV28" s="9" t="s">
        <v>1609</v>
      </c>
      <c r="KW28" s="9">
        <v>2015</v>
      </c>
      <c r="KX28" s="9" t="s">
        <v>680</v>
      </c>
      <c r="KY28" s="9" t="s">
        <v>678</v>
      </c>
      <c r="KZ28" s="9" t="s">
        <v>678</v>
      </c>
      <c r="LA28" s="9" t="s">
        <v>678</v>
      </c>
      <c r="LB28" s="9"/>
      <c r="LC28" s="9"/>
      <c r="LD28" s="9" t="s">
        <v>678</v>
      </c>
      <c r="LE28" s="9" t="s">
        <v>678</v>
      </c>
      <c r="LF28" s="9" t="s">
        <v>678</v>
      </c>
      <c r="LG28" s="9" t="s">
        <v>678</v>
      </c>
      <c r="LH28" s="9" t="s">
        <v>678</v>
      </c>
      <c r="LI28" s="9" t="s">
        <v>678</v>
      </c>
      <c r="LJ28" s="9" t="s">
        <v>678</v>
      </c>
      <c r="LK28" s="9" t="s">
        <v>678</v>
      </c>
      <c r="LL28" s="9" t="s">
        <v>678</v>
      </c>
      <c r="LM28" s="9" t="s">
        <v>678</v>
      </c>
      <c r="LN28" s="9" t="s">
        <v>678</v>
      </c>
      <c r="LO28" s="9"/>
      <c r="LP28" s="9">
        <v>1</v>
      </c>
      <c r="LQ28" s="9">
        <v>3</v>
      </c>
      <c r="LR28" s="9" t="s">
        <v>680</v>
      </c>
      <c r="LS28" s="9"/>
      <c r="LT28" s="9"/>
      <c r="LU28" s="9"/>
      <c r="LV28" s="9"/>
      <c r="LW28" s="9">
        <v>27.5</v>
      </c>
      <c r="LX28" s="9">
        <v>2.7570000000000001</v>
      </c>
      <c r="LY28" s="9"/>
      <c r="LZ28" s="9">
        <v>26</v>
      </c>
      <c r="MA28" s="9"/>
      <c r="MB28" s="9"/>
      <c r="MC28" s="9"/>
      <c r="MD28" s="9" t="s">
        <v>678</v>
      </c>
      <c r="ME28" s="15">
        <v>1172</v>
      </c>
      <c r="MF28" s="10">
        <v>0.02</v>
      </c>
      <c r="MG28" s="10">
        <v>0.05</v>
      </c>
      <c r="MH28" s="55">
        <v>494699.28</v>
      </c>
      <c r="MI28" s="9"/>
      <c r="MJ28" s="9"/>
      <c r="MK28" s="9"/>
      <c r="ML28" s="9"/>
      <c r="MM28" s="9"/>
      <c r="MN28" s="9"/>
      <c r="MO28" s="9" t="s">
        <v>678</v>
      </c>
      <c r="MP28" s="9" t="s">
        <v>678</v>
      </c>
      <c r="MQ28" s="9"/>
      <c r="MR28" s="9"/>
      <c r="MS28" s="9" t="s">
        <v>680</v>
      </c>
      <c r="MT28" s="9"/>
      <c r="MU28" s="9"/>
      <c r="MV28" s="9"/>
      <c r="MW28" s="9"/>
      <c r="MX28" s="9"/>
      <c r="MY28" s="9"/>
      <c r="MZ28" s="9"/>
      <c r="NA28" s="9"/>
      <c r="NB28" s="9"/>
      <c r="NC28" s="9"/>
      <c r="ND28" s="9"/>
      <c r="NE28" s="9"/>
      <c r="NF28" s="9" t="s">
        <v>678</v>
      </c>
      <c r="NG28" s="9" t="s">
        <v>678</v>
      </c>
      <c r="NH28" s="11">
        <v>1.0999999999999999E-2</v>
      </c>
      <c r="NI28" s="9" t="s">
        <v>678</v>
      </c>
      <c r="NJ28" s="11">
        <v>0.89400000000000002</v>
      </c>
      <c r="NK28" s="9"/>
      <c r="NL28" s="9"/>
      <c r="NM28" s="9"/>
      <c r="NN28" s="9"/>
      <c r="NO28" s="9"/>
      <c r="NP28" s="9" t="s">
        <v>680</v>
      </c>
      <c r="NQ28" s="9"/>
      <c r="NR28" s="9" t="s">
        <v>680</v>
      </c>
      <c r="NS28" s="9" t="s">
        <v>680</v>
      </c>
      <c r="NT28" s="9"/>
      <c r="NU28" s="9"/>
      <c r="NV28" s="9"/>
      <c r="NW28" s="9"/>
      <c r="NX28" s="9"/>
      <c r="NY28" s="9"/>
      <c r="NZ28" s="9"/>
      <c r="OA28" s="9"/>
      <c r="OB28" s="9" t="s">
        <v>680</v>
      </c>
      <c r="OC28" s="9" t="s">
        <v>678</v>
      </c>
      <c r="OD28" s="9" t="s">
        <v>678</v>
      </c>
      <c r="OE28" s="9"/>
      <c r="OF28" s="9"/>
      <c r="OG28" s="9"/>
      <c r="OH28" s="9" t="s">
        <v>796</v>
      </c>
      <c r="OI28" s="13" t="s">
        <v>796</v>
      </c>
      <c r="OJ28" s="9" t="s">
        <v>678</v>
      </c>
      <c r="OK28" s="9"/>
      <c r="OL28" s="9" t="s">
        <v>680</v>
      </c>
      <c r="OM28" s="9"/>
      <c r="ON28" s="9"/>
      <c r="OO28" s="9"/>
      <c r="OP28" s="9"/>
      <c r="OQ28" s="9"/>
      <c r="OR28" s="9"/>
      <c r="OS28" s="9"/>
      <c r="OT28" s="9"/>
      <c r="OU28" s="9"/>
      <c r="OV28" s="9" t="s">
        <v>796</v>
      </c>
      <c r="OW28" s="9"/>
      <c r="OX28" s="9"/>
      <c r="OY28" s="9"/>
      <c r="OZ28" s="9" t="s">
        <v>796</v>
      </c>
      <c r="PA28" s="9"/>
      <c r="PB28" s="9"/>
      <c r="PC28" s="9"/>
      <c r="PD28" s="9"/>
      <c r="PE28" s="9"/>
      <c r="PF28" s="9"/>
      <c r="PG28" s="9"/>
      <c r="PH28" s="9"/>
      <c r="PI28" s="9"/>
      <c r="PJ28" s="9">
        <v>3.84</v>
      </c>
      <c r="PK28" s="9"/>
      <c r="PL28" s="9"/>
      <c r="PM28" s="9"/>
      <c r="PN28" s="9"/>
      <c r="PO28" s="9">
        <v>5.27</v>
      </c>
      <c r="PP28" s="9">
        <v>4</v>
      </c>
      <c r="PQ28" s="9"/>
      <c r="PR28" s="9"/>
      <c r="PS28" s="9"/>
      <c r="PT28" s="9"/>
      <c r="PU28" s="9"/>
      <c r="PV28" s="9" t="s">
        <v>678</v>
      </c>
      <c r="PW28" s="9" t="s">
        <v>678</v>
      </c>
      <c r="PX28" s="9"/>
      <c r="PY28" s="9"/>
      <c r="PZ28" s="9" t="s">
        <v>680</v>
      </c>
      <c r="QA28" s="9"/>
      <c r="QB28" s="10">
        <v>1</v>
      </c>
      <c r="QC28" s="9"/>
      <c r="QD28" s="9"/>
      <c r="QE28" s="9"/>
      <c r="QF28" s="9"/>
      <c r="QG28" s="9"/>
      <c r="QH28" s="9"/>
      <c r="QI28" s="77" t="s">
        <v>796</v>
      </c>
      <c r="QJ28" s="9"/>
      <c r="QK28" s="9"/>
      <c r="QL28" s="9"/>
      <c r="QM28" s="9"/>
      <c r="QN28" s="9"/>
      <c r="QO28" s="9"/>
      <c r="QP28" s="15">
        <v>2</v>
      </c>
      <c r="QQ28" s="15">
        <v>2</v>
      </c>
      <c r="QR28" s="15">
        <v>13</v>
      </c>
      <c r="QS28" s="15">
        <v>0</v>
      </c>
      <c r="QT28" s="15">
        <v>5</v>
      </c>
      <c r="QU28" s="15">
        <v>1</v>
      </c>
      <c r="QV28" s="15">
        <v>5</v>
      </c>
      <c r="QW28" s="9" t="s">
        <v>678</v>
      </c>
      <c r="QX28" s="9"/>
      <c r="QY28" s="9"/>
      <c r="QZ28" s="9"/>
      <c r="RA28" s="9" t="s">
        <v>678</v>
      </c>
      <c r="RB28" s="9">
        <v>80</v>
      </c>
      <c r="RC28" s="9">
        <v>60</v>
      </c>
      <c r="RD28" s="9" t="s">
        <v>680</v>
      </c>
      <c r="RE28" s="9" t="s">
        <v>678</v>
      </c>
      <c r="RF28" s="9" t="s">
        <v>678</v>
      </c>
      <c r="RG28" s="9" t="s">
        <v>796</v>
      </c>
      <c r="RH28" s="9">
        <v>27</v>
      </c>
      <c r="RI28" s="9"/>
      <c r="RJ28" s="9"/>
      <c r="RK28" s="9"/>
      <c r="RL28" s="9"/>
      <c r="RM28" s="9" t="s">
        <v>1434</v>
      </c>
      <c r="RN28" s="9" t="s">
        <v>772</v>
      </c>
      <c r="RO28" s="9">
        <v>2</v>
      </c>
      <c r="RP28" s="9"/>
      <c r="RQ28" s="9"/>
      <c r="RR28" s="9">
        <v>5</v>
      </c>
      <c r="RS28" s="9" t="s">
        <v>680</v>
      </c>
      <c r="RT28" s="9"/>
      <c r="RU28" s="9"/>
      <c r="RV28" s="9"/>
      <c r="RW28" s="9"/>
      <c r="RX28" s="9"/>
      <c r="RY28" s="9" t="s">
        <v>680</v>
      </c>
      <c r="RZ28" s="9" t="s">
        <v>692</v>
      </c>
      <c r="SA28" s="9" t="s">
        <v>678</v>
      </c>
      <c r="SB28" s="9">
        <v>10</v>
      </c>
      <c r="SC28" s="13">
        <v>45931</v>
      </c>
      <c r="SD28" s="9" t="s">
        <v>678</v>
      </c>
      <c r="SE28" s="9"/>
      <c r="SF28" s="9" t="s">
        <v>678</v>
      </c>
      <c r="SG28" s="9"/>
      <c r="SH28" s="9"/>
      <c r="SI28" s="9" t="s">
        <v>678</v>
      </c>
      <c r="SJ28" s="9" t="s">
        <v>693</v>
      </c>
      <c r="SK28" s="12">
        <v>0</v>
      </c>
      <c r="SL28" s="12">
        <v>0</v>
      </c>
      <c r="SM28" s="12"/>
      <c r="SN28" s="55"/>
      <c r="SO28" s="55"/>
      <c r="SP28" s="55"/>
      <c r="SQ28" s="55"/>
      <c r="SR28" s="9" t="s">
        <v>678</v>
      </c>
      <c r="SS28" s="9" t="s">
        <v>680</v>
      </c>
      <c r="ST28" s="9"/>
      <c r="SU28" s="9"/>
      <c r="SV28" s="9"/>
      <c r="SW28" s="9"/>
      <c r="SX28" s="9"/>
      <c r="SY28" s="9"/>
      <c r="SZ28" s="9" t="s">
        <v>680</v>
      </c>
      <c r="TA28" s="9"/>
      <c r="TB28" s="9" t="s">
        <v>680</v>
      </c>
      <c r="TC28" s="9"/>
      <c r="TD28" s="9"/>
      <c r="TE28" s="9"/>
      <c r="TF28" s="9"/>
      <c r="TG28" s="9" t="s">
        <v>680</v>
      </c>
      <c r="TH28" s="9" t="s">
        <v>678</v>
      </c>
      <c r="TI28" s="9" t="s">
        <v>678</v>
      </c>
      <c r="TJ28" s="9" t="s">
        <v>678</v>
      </c>
      <c r="TK28" s="9" t="s">
        <v>796</v>
      </c>
      <c r="TL28" s="9" t="s">
        <v>678</v>
      </c>
      <c r="TM28" s="9" t="s">
        <v>678</v>
      </c>
      <c r="TN28" s="9" t="s">
        <v>796</v>
      </c>
      <c r="TO28" s="9"/>
      <c r="TP28" s="9"/>
      <c r="TQ28" s="9" t="s">
        <v>680</v>
      </c>
      <c r="TR28" s="9" t="s">
        <v>680</v>
      </c>
      <c r="TS28" s="9" t="s">
        <v>680</v>
      </c>
      <c r="TT28" s="9"/>
    </row>
    <row r="29" spans="1:540" x14ac:dyDescent="0.25">
      <c r="A29" s="74">
        <v>3303302</v>
      </c>
      <c r="B29" s="74" t="s">
        <v>434</v>
      </c>
      <c r="C29" s="74" t="s">
        <v>1788</v>
      </c>
      <c r="D29" s="74" t="s">
        <v>678</v>
      </c>
      <c r="E29" s="74" t="s">
        <v>680</v>
      </c>
      <c r="F29" s="74" t="s">
        <v>678</v>
      </c>
      <c r="G29" s="74" t="s">
        <v>680</v>
      </c>
      <c r="H29" s="74" t="s">
        <v>680</v>
      </c>
      <c r="I29" s="74" t="s">
        <v>680</v>
      </c>
      <c r="J29" s="74" t="s">
        <v>678</v>
      </c>
      <c r="K29" s="74" t="s">
        <v>680</v>
      </c>
      <c r="L29" s="74" t="s">
        <v>680</v>
      </c>
      <c r="M29" s="74" t="s">
        <v>680</v>
      </c>
      <c r="N29" s="74"/>
      <c r="O29" s="74" t="s">
        <v>678</v>
      </c>
      <c r="P29" s="74" t="s">
        <v>678</v>
      </c>
      <c r="Q29" s="74" t="s">
        <v>680</v>
      </c>
      <c r="R29" s="74" t="s">
        <v>680</v>
      </c>
      <c r="S29" s="74" t="s">
        <v>678</v>
      </c>
      <c r="T29" s="74" t="s">
        <v>680</v>
      </c>
      <c r="U29" s="74" t="s">
        <v>680</v>
      </c>
      <c r="V29" s="74"/>
      <c r="W29" s="74" t="s">
        <v>680</v>
      </c>
      <c r="X29" s="74" t="s">
        <v>680</v>
      </c>
      <c r="Y29" s="74" t="s">
        <v>680</v>
      </c>
      <c r="Z29" s="74"/>
      <c r="AA29" s="74" t="s">
        <v>678</v>
      </c>
      <c r="AB29" s="74" t="s">
        <v>680</v>
      </c>
      <c r="AC29" s="74" t="s">
        <v>680</v>
      </c>
      <c r="AD29" s="74" t="s">
        <v>678</v>
      </c>
      <c r="AE29" s="74" t="s">
        <v>678</v>
      </c>
      <c r="AF29" s="74" t="s">
        <v>678</v>
      </c>
      <c r="AG29" s="74" t="s">
        <v>678</v>
      </c>
      <c r="AH29" s="74"/>
      <c r="AI29" s="74"/>
      <c r="AJ29" s="74" t="s">
        <v>678</v>
      </c>
      <c r="AK29" s="74"/>
      <c r="AL29" s="74"/>
      <c r="AM29" s="74">
        <v>2</v>
      </c>
      <c r="AN29" s="74">
        <v>0</v>
      </c>
      <c r="AO29" s="74">
        <v>2</v>
      </c>
      <c r="AP29" s="74" t="s">
        <v>796</v>
      </c>
      <c r="AQ29" s="74" t="s">
        <v>796</v>
      </c>
      <c r="AR29" s="74" t="s">
        <v>796</v>
      </c>
      <c r="AS29" s="74">
        <v>213</v>
      </c>
      <c r="AT29" s="74">
        <v>665</v>
      </c>
      <c r="AU29" s="74">
        <v>90</v>
      </c>
      <c r="AV29" s="74">
        <v>110</v>
      </c>
      <c r="AW29" s="74">
        <v>640</v>
      </c>
      <c r="AX29" s="74">
        <v>0</v>
      </c>
      <c r="AY29" s="74"/>
      <c r="AZ29" s="74"/>
      <c r="BA29" s="74"/>
      <c r="BB29" s="74">
        <v>0</v>
      </c>
      <c r="BC29" s="74"/>
      <c r="BD29" s="74"/>
      <c r="BE29" s="74"/>
      <c r="BF29" s="74">
        <v>0</v>
      </c>
      <c r="BG29" s="74"/>
      <c r="BH29" s="74"/>
      <c r="BI29" s="74"/>
      <c r="BJ29" s="74">
        <v>1909</v>
      </c>
      <c r="BK29" s="74"/>
      <c r="BL29" s="74"/>
      <c r="BM29" s="74"/>
      <c r="BN29" s="74"/>
      <c r="BO29" s="74"/>
      <c r="BP29" s="74">
        <v>19</v>
      </c>
      <c r="BQ29" s="74">
        <v>1043</v>
      </c>
      <c r="BR29" s="74"/>
      <c r="BS29" s="74"/>
      <c r="BT29" s="74"/>
      <c r="BU29" s="74"/>
      <c r="BV29" s="113">
        <v>186180</v>
      </c>
      <c r="BW29" s="113">
        <v>37059</v>
      </c>
      <c r="BX29" s="113">
        <v>30875</v>
      </c>
      <c r="BY29" s="113">
        <v>2815</v>
      </c>
      <c r="BZ29" s="74" t="s">
        <v>796</v>
      </c>
      <c r="CA29" s="74" t="s">
        <v>796</v>
      </c>
      <c r="CB29" s="114">
        <v>29911333</v>
      </c>
      <c r="CC29" s="114"/>
      <c r="CD29" s="114"/>
      <c r="CE29" s="114"/>
      <c r="CF29" s="114"/>
      <c r="CG29" s="114"/>
      <c r="CH29" s="114">
        <v>291928</v>
      </c>
      <c r="CI29" s="114"/>
      <c r="CJ29" s="114"/>
      <c r="CK29" s="74" t="s">
        <v>680</v>
      </c>
      <c r="CL29" s="74"/>
      <c r="CM29" s="74"/>
      <c r="CN29" s="113"/>
      <c r="CO29" s="114"/>
      <c r="CP29" s="114"/>
      <c r="CQ29" s="11"/>
      <c r="CR29" s="11"/>
      <c r="CS29" s="11"/>
      <c r="CT29" s="11"/>
      <c r="CU29" s="9"/>
      <c r="CV29" s="74"/>
      <c r="CW29" s="74"/>
      <c r="CX29" s="74"/>
      <c r="CY29" s="74"/>
      <c r="CZ29" s="74" t="s">
        <v>678</v>
      </c>
      <c r="DA29" s="74" t="s">
        <v>678</v>
      </c>
      <c r="DB29" s="74" t="s">
        <v>680</v>
      </c>
      <c r="DC29" s="74" t="s">
        <v>678</v>
      </c>
      <c r="DD29" s="74" t="s">
        <v>678</v>
      </c>
      <c r="DE29" s="74" t="s">
        <v>678</v>
      </c>
      <c r="DF29" s="74" t="s">
        <v>678</v>
      </c>
      <c r="DG29" s="74" t="s">
        <v>680</v>
      </c>
      <c r="DH29" s="74" t="s">
        <v>678</v>
      </c>
      <c r="DI29" s="74" t="s">
        <v>680</v>
      </c>
      <c r="DJ29" s="74" t="s">
        <v>680</v>
      </c>
      <c r="DK29" s="74" t="s">
        <v>680</v>
      </c>
      <c r="DL29" s="74" t="s">
        <v>678</v>
      </c>
      <c r="DM29" s="74" t="s">
        <v>678</v>
      </c>
      <c r="DN29" s="74" t="s">
        <v>678</v>
      </c>
      <c r="DO29" s="74" t="s">
        <v>680</v>
      </c>
      <c r="DP29" s="74" t="s">
        <v>678</v>
      </c>
      <c r="DQ29" s="74" t="s">
        <v>678</v>
      </c>
      <c r="DR29" s="74" t="s">
        <v>678</v>
      </c>
      <c r="DS29" s="74" t="s">
        <v>678</v>
      </c>
      <c r="DT29" s="74" t="s">
        <v>678</v>
      </c>
      <c r="DU29" s="74" t="s">
        <v>678</v>
      </c>
      <c r="DV29" s="74" t="s">
        <v>678</v>
      </c>
      <c r="DW29" s="74" t="s">
        <v>680</v>
      </c>
      <c r="DX29" s="74" t="s">
        <v>678</v>
      </c>
      <c r="DY29" s="116">
        <v>3.9</v>
      </c>
      <c r="DZ29" s="116">
        <v>3.7</v>
      </c>
      <c r="EA29" s="117">
        <v>42736</v>
      </c>
      <c r="EB29" s="74"/>
      <c r="EC29" s="74"/>
      <c r="ED29" s="74" t="s">
        <v>678</v>
      </c>
      <c r="EE29" s="74" t="s">
        <v>680</v>
      </c>
      <c r="EF29" s="74" t="s">
        <v>680</v>
      </c>
      <c r="EG29" s="74" t="s">
        <v>680</v>
      </c>
      <c r="EH29" s="74"/>
      <c r="EI29" s="116" t="s">
        <v>796</v>
      </c>
      <c r="EJ29" s="116"/>
      <c r="EK29" s="116"/>
      <c r="EL29" s="116"/>
      <c r="EM29" s="116"/>
      <c r="EN29" s="116"/>
      <c r="EO29" s="116"/>
      <c r="EP29" s="116"/>
      <c r="EQ29" s="116"/>
      <c r="ER29" s="116"/>
      <c r="ES29" s="74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4"/>
      <c r="FF29" s="74"/>
      <c r="FG29" s="116">
        <v>120886000</v>
      </c>
      <c r="FH29" s="116">
        <v>2742000</v>
      </c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115"/>
      <c r="FT29" s="115"/>
      <c r="FU29" s="115"/>
      <c r="FV29" s="115"/>
      <c r="FW29" s="115"/>
      <c r="FX29" s="115"/>
      <c r="FY29" s="115"/>
      <c r="FZ29" s="115"/>
      <c r="GA29" s="115"/>
      <c r="GB29" s="115"/>
      <c r="GC29" s="115"/>
      <c r="GD29" s="74"/>
      <c r="GE29" s="74"/>
      <c r="GF29" s="74"/>
      <c r="GG29" s="74"/>
      <c r="GH29" s="74"/>
      <c r="GI29" s="74"/>
      <c r="GJ29" s="74"/>
      <c r="GK29" s="74"/>
      <c r="GL29" s="74"/>
      <c r="GM29" s="74"/>
      <c r="GN29" s="74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113">
        <v>358000</v>
      </c>
      <c r="HD29" s="113"/>
      <c r="HE29" s="113"/>
      <c r="HF29" s="113">
        <v>24000</v>
      </c>
      <c r="HG29" s="113"/>
      <c r="HH29" s="113"/>
      <c r="HI29" s="74"/>
      <c r="HJ29" s="74"/>
      <c r="HK29" s="74"/>
      <c r="HL29" s="74"/>
      <c r="HM29" s="74"/>
      <c r="HN29" s="74"/>
      <c r="HO29" s="74"/>
      <c r="HP29" s="74"/>
      <c r="HQ29" s="74"/>
      <c r="HR29" s="74"/>
      <c r="HS29" s="74"/>
      <c r="HT29" s="74"/>
      <c r="HU29" s="74"/>
      <c r="HV29" s="74"/>
      <c r="HW29" s="74"/>
      <c r="HX29" s="74"/>
      <c r="HY29" s="74"/>
      <c r="HZ29" s="74"/>
      <c r="IA29" s="74"/>
      <c r="IB29" s="74"/>
      <c r="IC29" s="74"/>
      <c r="ID29" s="74"/>
      <c r="IE29" s="74"/>
      <c r="IF29" s="74"/>
      <c r="IG29" s="74"/>
      <c r="IH29" s="74"/>
      <c r="II29" s="74"/>
      <c r="IJ29" s="74"/>
      <c r="IK29" s="74"/>
      <c r="IL29" s="74"/>
      <c r="IM29" s="74"/>
      <c r="IN29" s="74"/>
      <c r="IO29" s="74"/>
      <c r="IP29" s="74"/>
      <c r="IQ29" s="74"/>
      <c r="IR29" s="74"/>
      <c r="IS29" s="118">
        <v>1</v>
      </c>
      <c r="IT29" s="118">
        <v>1</v>
      </c>
      <c r="IU29" s="118">
        <v>1</v>
      </c>
      <c r="IV29" s="118">
        <v>0</v>
      </c>
      <c r="IW29" s="116">
        <v>5.55</v>
      </c>
      <c r="IX29" s="116">
        <v>2.85</v>
      </c>
      <c r="IY29" s="116">
        <v>3.22</v>
      </c>
      <c r="IZ29" s="116"/>
      <c r="JA29" s="116"/>
      <c r="JB29" s="116"/>
      <c r="JC29" s="74"/>
      <c r="JD29" s="74"/>
      <c r="JE29" s="74" t="s">
        <v>678</v>
      </c>
      <c r="JF29" s="115"/>
      <c r="JG29" s="115"/>
      <c r="JH29" s="115"/>
      <c r="JI29" s="115"/>
      <c r="JJ29" s="115"/>
      <c r="JK29" s="115"/>
      <c r="JL29" s="115"/>
      <c r="JM29" s="115"/>
      <c r="JN29" s="115"/>
      <c r="JO29" s="115"/>
      <c r="JP29" s="115"/>
      <c r="JQ29" s="115"/>
      <c r="JR29" s="115"/>
      <c r="JS29" s="115"/>
      <c r="JT29" s="115"/>
      <c r="JU29" s="115"/>
      <c r="JV29" s="115"/>
      <c r="JW29" s="115"/>
      <c r="JX29" s="115"/>
      <c r="JY29" s="115"/>
      <c r="JZ29" s="115"/>
      <c r="KA29" s="115"/>
      <c r="KB29" s="115"/>
      <c r="KC29" s="115"/>
      <c r="KD29" s="115"/>
      <c r="KE29" s="115"/>
      <c r="KF29" s="115"/>
      <c r="KG29" s="115"/>
      <c r="KH29" s="115"/>
      <c r="KI29" s="115"/>
      <c r="KJ29" s="115"/>
      <c r="KK29" s="115"/>
      <c r="KL29" s="115"/>
      <c r="KM29" s="115"/>
      <c r="KN29" s="74" t="s">
        <v>678</v>
      </c>
      <c r="KO29" s="74">
        <v>2016</v>
      </c>
      <c r="KP29" s="74" t="s">
        <v>678</v>
      </c>
      <c r="KQ29" s="74" t="s">
        <v>678</v>
      </c>
      <c r="KR29" s="74" t="s">
        <v>689</v>
      </c>
      <c r="KS29" s="74" t="s">
        <v>678</v>
      </c>
      <c r="KT29" s="119"/>
      <c r="KU29" s="74" t="s">
        <v>678</v>
      </c>
      <c r="KV29" s="74" t="s">
        <v>1609</v>
      </c>
      <c r="KW29" s="74">
        <v>2018</v>
      </c>
      <c r="KX29" s="74" t="s">
        <v>680</v>
      </c>
      <c r="KY29" s="74"/>
      <c r="KZ29" s="74"/>
      <c r="LA29" s="74" t="s">
        <v>678</v>
      </c>
      <c r="LB29" s="74"/>
      <c r="LC29" s="74"/>
      <c r="LD29" s="74" t="s">
        <v>678</v>
      </c>
      <c r="LE29" s="74" t="s">
        <v>678</v>
      </c>
      <c r="LF29" s="74" t="s">
        <v>678</v>
      </c>
      <c r="LG29" s="74" t="s">
        <v>678</v>
      </c>
      <c r="LH29" s="74" t="s">
        <v>678</v>
      </c>
      <c r="LI29" s="74" t="s">
        <v>678</v>
      </c>
      <c r="LJ29" s="74"/>
      <c r="LK29" s="74" t="s">
        <v>678</v>
      </c>
      <c r="LL29" s="74" t="s">
        <v>678</v>
      </c>
      <c r="LM29" s="74" t="s">
        <v>678</v>
      </c>
      <c r="LN29" s="74" t="s">
        <v>678</v>
      </c>
      <c r="LO29" s="74" t="s">
        <v>678</v>
      </c>
      <c r="LP29" s="74">
        <v>0.2</v>
      </c>
      <c r="LQ29" s="74"/>
      <c r="LR29" s="74" t="s">
        <v>680</v>
      </c>
      <c r="LS29" s="74"/>
      <c r="LT29" s="74">
        <v>9.5</v>
      </c>
      <c r="LU29" s="74">
        <v>2.9</v>
      </c>
      <c r="LV29" s="74">
        <v>11</v>
      </c>
      <c r="LW29" s="74">
        <v>7.34</v>
      </c>
      <c r="LX29" s="74">
        <v>30.11</v>
      </c>
      <c r="LY29" s="74"/>
      <c r="LZ29" s="74"/>
      <c r="MA29" s="74"/>
      <c r="MB29" s="74"/>
      <c r="MC29" s="74"/>
      <c r="MD29" s="74" t="s">
        <v>678</v>
      </c>
      <c r="ME29" s="113">
        <v>5328</v>
      </c>
      <c r="MF29" s="118">
        <v>0.03</v>
      </c>
      <c r="MG29" s="120">
        <v>1.7999999999999999E-2</v>
      </c>
      <c r="MH29" s="121" t="s">
        <v>796</v>
      </c>
      <c r="MI29" s="74"/>
      <c r="MJ29" s="74"/>
      <c r="MK29" s="74"/>
      <c r="ML29" s="74"/>
      <c r="MM29" s="74"/>
      <c r="MN29" s="74" t="s">
        <v>678</v>
      </c>
      <c r="MO29" s="74" t="s">
        <v>678</v>
      </c>
      <c r="MP29" s="74" t="s">
        <v>678</v>
      </c>
      <c r="MQ29" s="74" t="s">
        <v>678</v>
      </c>
      <c r="MR29" s="74" t="s">
        <v>678</v>
      </c>
      <c r="MS29" s="74" t="s">
        <v>678</v>
      </c>
      <c r="MT29" s="74"/>
      <c r="MU29" s="74"/>
      <c r="MV29" s="74" t="s">
        <v>678</v>
      </c>
      <c r="MW29" s="118">
        <v>0.06</v>
      </c>
      <c r="MX29" s="74"/>
      <c r="MY29" s="74"/>
      <c r="MZ29" s="74"/>
      <c r="NA29" s="74"/>
      <c r="NB29" s="74"/>
      <c r="NC29" s="74"/>
      <c r="ND29" s="74"/>
      <c r="NE29" s="74"/>
      <c r="NF29" s="74" t="s">
        <v>678</v>
      </c>
      <c r="NG29" s="74"/>
      <c r="NH29" s="115"/>
      <c r="NI29" s="74" t="s">
        <v>678</v>
      </c>
      <c r="NJ29" s="115">
        <v>0.9</v>
      </c>
      <c r="NK29" s="74"/>
      <c r="NL29" s="74"/>
      <c r="NM29" s="74"/>
      <c r="NN29" s="74"/>
      <c r="NO29" s="74"/>
      <c r="NP29" s="74" t="s">
        <v>680</v>
      </c>
      <c r="NQ29" s="74"/>
      <c r="NR29" s="74" t="s">
        <v>678</v>
      </c>
      <c r="NS29" s="74" t="s">
        <v>678</v>
      </c>
      <c r="NT29" s="74" t="s">
        <v>678</v>
      </c>
      <c r="NU29" s="74" t="s">
        <v>718</v>
      </c>
      <c r="NV29" s="74" t="s">
        <v>678</v>
      </c>
      <c r="NW29" s="74" t="s">
        <v>718</v>
      </c>
      <c r="NX29" s="74"/>
      <c r="NY29" s="74"/>
      <c r="NZ29" s="74"/>
      <c r="OA29" s="74"/>
      <c r="OB29" s="74" t="s">
        <v>680</v>
      </c>
      <c r="OC29" s="74" t="s">
        <v>680</v>
      </c>
      <c r="OD29" s="74" t="s">
        <v>678</v>
      </c>
      <c r="OE29" s="115">
        <v>0.38700000000000001</v>
      </c>
      <c r="OF29" s="118">
        <v>0.61</v>
      </c>
      <c r="OG29" s="74"/>
      <c r="OH29" s="74" t="s">
        <v>1443</v>
      </c>
      <c r="OI29" s="122">
        <v>43313</v>
      </c>
      <c r="OJ29" s="74" t="s">
        <v>678</v>
      </c>
      <c r="OK29" s="74">
        <v>13</v>
      </c>
      <c r="OL29" s="74" t="s">
        <v>678</v>
      </c>
      <c r="OM29" s="74" t="s">
        <v>678</v>
      </c>
      <c r="ON29" s="74"/>
      <c r="OO29" s="74" t="s">
        <v>678</v>
      </c>
      <c r="OP29" s="74" t="s">
        <v>678</v>
      </c>
      <c r="OQ29" s="74" t="s">
        <v>678</v>
      </c>
      <c r="OR29" s="74">
        <v>25</v>
      </c>
      <c r="OS29" s="74">
        <v>15</v>
      </c>
      <c r="OT29" s="74">
        <v>15</v>
      </c>
      <c r="OU29" s="74"/>
      <c r="OV29" s="74"/>
      <c r="OW29" s="74"/>
      <c r="OX29" s="74"/>
      <c r="OY29" s="74"/>
      <c r="OZ29" s="74"/>
      <c r="PA29" s="74">
        <v>50</v>
      </c>
      <c r="PB29" s="74">
        <v>120</v>
      </c>
      <c r="PC29" s="74">
        <v>123</v>
      </c>
      <c r="PD29" s="74"/>
      <c r="PE29" s="74"/>
      <c r="PF29" s="74"/>
      <c r="PG29" s="74"/>
      <c r="PH29" s="74"/>
      <c r="PI29" s="74" t="s">
        <v>761</v>
      </c>
      <c r="PJ29" s="74">
        <v>2.5</v>
      </c>
      <c r="PK29" s="74"/>
      <c r="PL29" s="74"/>
      <c r="PM29" s="74">
        <v>20</v>
      </c>
      <c r="PN29" s="74"/>
      <c r="PO29" s="74" t="s">
        <v>796</v>
      </c>
      <c r="PP29" s="74">
        <v>4</v>
      </c>
      <c r="PQ29" s="74" t="s">
        <v>678</v>
      </c>
      <c r="PR29" s="74" t="s">
        <v>678</v>
      </c>
      <c r="PS29" s="74" t="s">
        <v>678</v>
      </c>
      <c r="PT29" s="74" t="s">
        <v>678</v>
      </c>
      <c r="PU29" s="74">
        <v>13</v>
      </c>
      <c r="PV29" s="74" t="s">
        <v>678</v>
      </c>
      <c r="PW29" s="74" t="s">
        <v>678</v>
      </c>
      <c r="PX29" s="74"/>
      <c r="PY29" s="74"/>
      <c r="PZ29" s="74" t="s">
        <v>680</v>
      </c>
      <c r="QA29" s="74"/>
      <c r="QB29" s="118" t="s">
        <v>796</v>
      </c>
      <c r="QC29" s="74"/>
      <c r="QD29" s="74"/>
      <c r="QE29" s="118">
        <v>1</v>
      </c>
      <c r="QF29" s="74"/>
      <c r="QG29" s="74"/>
      <c r="QH29" s="74"/>
      <c r="QI29" s="123"/>
      <c r="QJ29" s="74"/>
      <c r="QK29" s="74"/>
      <c r="QL29" s="74"/>
      <c r="QM29" s="74"/>
      <c r="QN29" s="74"/>
      <c r="QO29" s="74"/>
      <c r="QP29" s="113">
        <v>25</v>
      </c>
      <c r="QQ29" s="113">
        <v>5</v>
      </c>
      <c r="QR29" s="113">
        <v>6</v>
      </c>
      <c r="QS29" s="113">
        <v>0</v>
      </c>
      <c r="QT29" s="113">
        <v>20</v>
      </c>
      <c r="QU29" s="113">
        <v>0</v>
      </c>
      <c r="QV29" s="113">
        <v>14</v>
      </c>
      <c r="QW29" s="74" t="s">
        <v>678</v>
      </c>
      <c r="QX29" s="74" t="s">
        <v>678</v>
      </c>
      <c r="QY29" s="74"/>
      <c r="QZ29" s="74"/>
      <c r="RA29" s="74"/>
      <c r="RB29" s="74">
        <v>50</v>
      </c>
      <c r="RC29" s="74">
        <v>60</v>
      </c>
      <c r="RD29" s="74" t="s">
        <v>680</v>
      </c>
      <c r="RE29" s="74" t="s">
        <v>678</v>
      </c>
      <c r="RF29" s="74" t="s">
        <v>680</v>
      </c>
      <c r="RG29" s="74" t="s">
        <v>796</v>
      </c>
      <c r="RH29" s="74"/>
      <c r="RI29" s="113">
        <v>37416</v>
      </c>
      <c r="RJ29" s="74"/>
      <c r="RK29" s="74"/>
      <c r="RL29" s="74"/>
      <c r="RM29" s="74" t="s">
        <v>1665</v>
      </c>
      <c r="RN29" s="74" t="s">
        <v>1789</v>
      </c>
      <c r="RO29" s="74"/>
      <c r="RP29" s="74"/>
      <c r="RQ29" s="74"/>
      <c r="RR29" s="74"/>
      <c r="RS29" s="74" t="s">
        <v>680</v>
      </c>
      <c r="RT29" s="74"/>
      <c r="RU29" s="74"/>
      <c r="RV29" s="74"/>
      <c r="RW29" s="74"/>
      <c r="RX29" s="74"/>
      <c r="RY29" s="74" t="s">
        <v>680</v>
      </c>
      <c r="RZ29" s="74" t="s">
        <v>692</v>
      </c>
      <c r="SA29" s="74" t="s">
        <v>678</v>
      </c>
      <c r="SB29" s="74">
        <v>20</v>
      </c>
      <c r="SC29" s="122">
        <v>48549</v>
      </c>
      <c r="SD29" s="74" t="s">
        <v>678</v>
      </c>
      <c r="SE29" s="74"/>
      <c r="SF29" s="74" t="s">
        <v>678</v>
      </c>
      <c r="SG29" s="74"/>
      <c r="SH29" s="74"/>
      <c r="SI29" s="74"/>
      <c r="SJ29" s="74" t="s">
        <v>693</v>
      </c>
      <c r="SK29" s="116">
        <v>37849298.230000004</v>
      </c>
      <c r="SL29" s="116">
        <v>3290108.7399999998</v>
      </c>
      <c r="SM29" s="116"/>
      <c r="SN29" s="121"/>
      <c r="SO29" s="121"/>
      <c r="SP29" s="121">
        <v>310894582</v>
      </c>
      <c r="SQ29" s="121"/>
      <c r="SR29" s="74" t="s">
        <v>678</v>
      </c>
      <c r="SS29" s="74" t="s">
        <v>678</v>
      </c>
      <c r="ST29" s="74" t="s">
        <v>678</v>
      </c>
      <c r="SU29" s="74"/>
      <c r="SV29" s="74" t="s">
        <v>678</v>
      </c>
      <c r="SW29" s="74"/>
      <c r="SX29" s="74"/>
      <c r="SY29" s="74"/>
      <c r="SZ29" s="74" t="s">
        <v>678</v>
      </c>
      <c r="TA29" s="74" t="s">
        <v>1790</v>
      </c>
      <c r="TB29" s="74" t="s">
        <v>680</v>
      </c>
      <c r="TC29" s="74"/>
      <c r="TD29" s="74"/>
      <c r="TE29" s="74"/>
      <c r="TF29" s="74"/>
      <c r="TG29" s="74" t="s">
        <v>678</v>
      </c>
      <c r="TH29" s="74" t="s">
        <v>678</v>
      </c>
      <c r="TI29" s="74" t="s">
        <v>678</v>
      </c>
      <c r="TJ29" s="74" t="s">
        <v>680</v>
      </c>
      <c r="TK29" s="74" t="s">
        <v>680</v>
      </c>
      <c r="TL29" s="74" t="s">
        <v>680</v>
      </c>
      <c r="TM29" s="74" t="s">
        <v>678</v>
      </c>
      <c r="TN29" s="74" t="s">
        <v>678</v>
      </c>
      <c r="TO29" s="74"/>
      <c r="TP29" s="74"/>
      <c r="TQ29" s="74" t="s">
        <v>678</v>
      </c>
      <c r="TR29" s="74" t="s">
        <v>680</v>
      </c>
      <c r="TS29" s="74" t="s">
        <v>680</v>
      </c>
      <c r="TT29" s="74"/>
    </row>
    <row r="30" spans="1:540" x14ac:dyDescent="0.25">
      <c r="A30" s="103">
        <v>3303906</v>
      </c>
      <c r="B30" s="103" t="s">
        <v>434</v>
      </c>
      <c r="C30" s="103" t="s">
        <v>476</v>
      </c>
      <c r="D30" s="103" t="s">
        <v>678</v>
      </c>
      <c r="E30" s="76" t="s">
        <v>680</v>
      </c>
      <c r="F30" s="9" t="s">
        <v>678</v>
      </c>
      <c r="G30" s="7" t="s">
        <v>680</v>
      </c>
      <c r="H30" s="7" t="s">
        <v>680</v>
      </c>
      <c r="I30" s="7" t="s">
        <v>680</v>
      </c>
      <c r="J30" s="7" t="s">
        <v>680</v>
      </c>
      <c r="K30" s="7" t="s">
        <v>680</v>
      </c>
      <c r="L30" s="7" t="s">
        <v>680</v>
      </c>
      <c r="M30" s="9" t="s">
        <v>680</v>
      </c>
      <c r="N30" s="9"/>
      <c r="O30" s="9" t="s">
        <v>678</v>
      </c>
      <c r="P30" s="7" t="s">
        <v>680</v>
      </c>
      <c r="Q30" s="7" t="s">
        <v>680</v>
      </c>
      <c r="R30" s="7" t="s">
        <v>680</v>
      </c>
      <c r="S30" s="7" t="s">
        <v>680</v>
      </c>
      <c r="T30" s="7" t="s">
        <v>680</v>
      </c>
      <c r="U30" s="7" t="s">
        <v>680</v>
      </c>
      <c r="V30" s="9"/>
      <c r="W30" s="7" t="s">
        <v>680</v>
      </c>
      <c r="X30" s="9" t="s">
        <v>680</v>
      </c>
      <c r="Y30" s="9" t="s">
        <v>680</v>
      </c>
      <c r="Z30" s="9"/>
      <c r="AA30" s="9" t="s">
        <v>678</v>
      </c>
      <c r="AB30" s="9" t="s">
        <v>678</v>
      </c>
      <c r="AC30" s="7" t="s">
        <v>680</v>
      </c>
      <c r="AD30" s="7" t="s">
        <v>680</v>
      </c>
      <c r="AE30" s="7" t="s">
        <v>680</v>
      </c>
      <c r="AF30" s="9" t="s">
        <v>680</v>
      </c>
      <c r="AG30" s="7" t="s">
        <v>680</v>
      </c>
      <c r="AH30" s="9"/>
      <c r="AI30" s="9"/>
      <c r="AJ30" s="9"/>
      <c r="AK30" s="9"/>
      <c r="AL30" s="9"/>
      <c r="AM30" s="9">
        <v>5</v>
      </c>
      <c r="AN30" s="7">
        <v>0</v>
      </c>
      <c r="AO30" s="9">
        <v>0</v>
      </c>
      <c r="AP30" s="9">
        <v>0</v>
      </c>
      <c r="AQ30" s="9">
        <v>1</v>
      </c>
      <c r="AR30" s="9">
        <v>2720</v>
      </c>
      <c r="AS30" s="9">
        <v>629</v>
      </c>
      <c r="AT30" s="9">
        <v>385</v>
      </c>
      <c r="AU30" s="9">
        <v>70</v>
      </c>
      <c r="AV30" s="9">
        <v>0</v>
      </c>
      <c r="AW30" s="9">
        <v>385</v>
      </c>
      <c r="AX30" s="7">
        <v>0</v>
      </c>
      <c r="AY30" s="9"/>
      <c r="AZ30" s="9"/>
      <c r="BA30" s="9"/>
      <c r="BB30" s="7">
        <v>0</v>
      </c>
      <c r="BC30" s="9"/>
      <c r="BD30" s="9"/>
      <c r="BE30" s="9"/>
      <c r="BF30" s="9"/>
      <c r="BG30" s="9"/>
      <c r="BH30" s="9"/>
      <c r="BI30" s="9"/>
      <c r="BJ30" s="9">
        <v>541</v>
      </c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15">
        <v>104879</v>
      </c>
      <c r="BW30" s="15">
        <v>26544</v>
      </c>
      <c r="BX30" s="15">
        <v>18287</v>
      </c>
      <c r="BY30" s="15">
        <v>3504</v>
      </c>
      <c r="BZ30" s="9">
        <v>40</v>
      </c>
      <c r="CA30" s="9">
        <v>112</v>
      </c>
      <c r="CB30" s="22">
        <v>2340000</v>
      </c>
      <c r="CC30" s="22"/>
      <c r="CD30" s="22"/>
      <c r="CE30" s="22"/>
      <c r="CF30" s="22"/>
      <c r="CG30" s="22"/>
      <c r="CH30" s="22"/>
      <c r="CI30" s="22"/>
      <c r="CJ30" s="22"/>
      <c r="CK30" s="9" t="s">
        <v>678</v>
      </c>
      <c r="CL30" s="9">
        <v>2018</v>
      </c>
      <c r="CM30" s="9" t="s">
        <v>742</v>
      </c>
      <c r="CN30" s="9" t="s">
        <v>796</v>
      </c>
      <c r="CO30" s="22" t="s">
        <v>796</v>
      </c>
      <c r="CP30" s="22">
        <v>30</v>
      </c>
      <c r="CQ30" s="11">
        <v>0.06</v>
      </c>
      <c r="CR30" s="11">
        <v>0.02</v>
      </c>
      <c r="CS30" s="11">
        <v>0.39</v>
      </c>
      <c r="CT30" s="11">
        <v>0.53</v>
      </c>
      <c r="CU30" s="9" t="s">
        <v>796</v>
      </c>
      <c r="CV30" s="9" t="s">
        <v>796</v>
      </c>
      <c r="CW30" s="9" t="s">
        <v>796</v>
      </c>
      <c r="CX30" s="9" t="s">
        <v>796</v>
      </c>
      <c r="CY30" s="9" t="s">
        <v>796</v>
      </c>
      <c r="CZ30" s="9" t="s">
        <v>678</v>
      </c>
      <c r="DA30" s="7" t="s">
        <v>680</v>
      </c>
      <c r="DB30" s="7" t="s">
        <v>680</v>
      </c>
      <c r="DC30" s="9" t="s">
        <v>678</v>
      </c>
      <c r="DD30" s="9" t="s">
        <v>678</v>
      </c>
      <c r="DE30" s="7" t="s">
        <v>680</v>
      </c>
      <c r="DF30" s="7" t="s">
        <v>680</v>
      </c>
      <c r="DG30" s="9" t="s">
        <v>678</v>
      </c>
      <c r="DH30" s="9" t="s">
        <v>678</v>
      </c>
      <c r="DI30" s="7" t="s">
        <v>680</v>
      </c>
      <c r="DJ30" s="7" t="s">
        <v>680</v>
      </c>
      <c r="DK30" s="9" t="s">
        <v>678</v>
      </c>
      <c r="DL30" s="9" t="s">
        <v>678</v>
      </c>
      <c r="DM30" s="9" t="s">
        <v>678</v>
      </c>
      <c r="DN30" s="9" t="s">
        <v>678</v>
      </c>
      <c r="DO30" s="9" t="s">
        <v>678</v>
      </c>
      <c r="DP30" s="9" t="s">
        <v>678</v>
      </c>
      <c r="DQ30" s="9" t="s">
        <v>678</v>
      </c>
      <c r="DR30" s="9" t="s">
        <v>678</v>
      </c>
      <c r="DS30" s="9" t="s">
        <v>678</v>
      </c>
      <c r="DT30" s="9" t="s">
        <v>680</v>
      </c>
      <c r="DU30" s="9" t="s">
        <v>678</v>
      </c>
      <c r="DV30" s="7" t="s">
        <v>680</v>
      </c>
      <c r="DW30" s="9" t="s">
        <v>678</v>
      </c>
      <c r="DX30" s="9" t="s">
        <v>680</v>
      </c>
      <c r="DY30" s="12">
        <v>4.2</v>
      </c>
      <c r="DZ30" s="12">
        <v>3.9</v>
      </c>
      <c r="EA30" s="16">
        <v>43277</v>
      </c>
      <c r="EB30" s="9"/>
      <c r="EC30" s="9"/>
      <c r="ED30" s="9" t="s">
        <v>678</v>
      </c>
      <c r="EE30" s="9" t="s">
        <v>678</v>
      </c>
      <c r="EF30" s="7" t="s">
        <v>680</v>
      </c>
      <c r="EG30" s="9"/>
      <c r="EH30" s="9"/>
      <c r="EI30" s="12">
        <v>171500000</v>
      </c>
      <c r="EJ30" s="12"/>
      <c r="EK30" s="12"/>
      <c r="EL30" s="12"/>
      <c r="EM30" s="12"/>
      <c r="EN30" s="12"/>
      <c r="EO30" s="12"/>
      <c r="EP30" s="12"/>
      <c r="EQ30" s="12"/>
      <c r="ER30" s="12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11">
        <v>0.02</v>
      </c>
      <c r="FT30" s="11">
        <v>0.02</v>
      </c>
      <c r="FU30" s="11"/>
      <c r="FV30" s="11"/>
      <c r="FW30" s="11">
        <v>0.02</v>
      </c>
      <c r="FX30" s="11" t="s">
        <v>743</v>
      </c>
      <c r="FY30" s="11"/>
      <c r="FZ30" s="11"/>
      <c r="GA30" s="11"/>
      <c r="GB30" s="11"/>
      <c r="GC30" s="11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15">
        <v>19500000</v>
      </c>
      <c r="HD30" s="15">
        <v>19500000</v>
      </c>
      <c r="HE30" s="15">
        <v>892000</v>
      </c>
      <c r="HF30" s="15">
        <v>5934000</v>
      </c>
      <c r="HG30" s="15">
        <v>8950000</v>
      </c>
      <c r="HH30" s="15">
        <v>40830000</v>
      </c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10"/>
      <c r="IT30" s="10">
        <v>1</v>
      </c>
      <c r="IU30" s="10">
        <v>1</v>
      </c>
      <c r="IV30" s="10">
        <v>0.5</v>
      </c>
      <c r="IW30" s="12">
        <v>5.45</v>
      </c>
      <c r="IX30" s="12">
        <v>3.86</v>
      </c>
      <c r="IY30" s="12"/>
      <c r="IZ30" s="12"/>
      <c r="JA30" s="12"/>
      <c r="JB30" s="12"/>
      <c r="JC30" s="9"/>
      <c r="JD30" s="9"/>
      <c r="JE30" s="9" t="s">
        <v>678</v>
      </c>
      <c r="JF30" s="11">
        <v>0.19</v>
      </c>
      <c r="JG30" s="11">
        <v>0.5</v>
      </c>
      <c r="JH30" s="11">
        <v>0.05</v>
      </c>
      <c r="JI30" s="11">
        <v>0.06</v>
      </c>
      <c r="JJ30" s="11"/>
      <c r="JK30" s="11"/>
      <c r="JL30" s="11">
        <v>0.1</v>
      </c>
      <c r="JM30" s="11"/>
      <c r="JN30" s="11"/>
      <c r="JO30" s="11"/>
      <c r="JP30" s="11"/>
      <c r="JQ30" s="11"/>
      <c r="JR30" s="11"/>
      <c r="JS30" s="11"/>
      <c r="JT30" s="11"/>
      <c r="JU30" s="11"/>
      <c r="JV30" s="11"/>
      <c r="JW30" s="11"/>
      <c r="JX30" s="11"/>
      <c r="JY30" s="11"/>
      <c r="JZ30" s="11"/>
      <c r="KA30" s="11"/>
      <c r="KB30" s="11"/>
      <c r="KC30" s="11"/>
      <c r="KD30" s="11"/>
      <c r="KE30" s="11"/>
      <c r="KF30" s="11"/>
      <c r="KG30" s="11"/>
      <c r="KH30" s="11"/>
      <c r="KI30" s="11"/>
      <c r="KJ30" s="11"/>
      <c r="KK30" s="11"/>
      <c r="KL30" s="11"/>
      <c r="KM30" s="11"/>
      <c r="KN30" s="9" t="s">
        <v>678</v>
      </c>
      <c r="KO30" s="9" t="s">
        <v>796</v>
      </c>
      <c r="KP30" s="9" t="s">
        <v>678</v>
      </c>
      <c r="KQ30" s="9" t="s">
        <v>680</v>
      </c>
      <c r="KR30" s="9"/>
      <c r="KS30" s="9" t="s">
        <v>680</v>
      </c>
      <c r="KT30" s="74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9"/>
      <c r="LP30" s="9"/>
      <c r="LQ30" s="9">
        <v>3</v>
      </c>
      <c r="LR30" s="9" t="s">
        <v>680</v>
      </c>
      <c r="LS30" s="9"/>
      <c r="LT30" s="9"/>
      <c r="LU30" s="9"/>
      <c r="LV30" s="9">
        <v>1</v>
      </c>
      <c r="LW30" s="9"/>
      <c r="LX30" s="9">
        <v>6</v>
      </c>
      <c r="LY30" s="9"/>
      <c r="LZ30" s="9"/>
      <c r="MA30" s="9"/>
      <c r="MB30" s="9"/>
      <c r="MC30" s="9"/>
      <c r="MD30" s="9" t="s">
        <v>678</v>
      </c>
      <c r="ME30" s="15">
        <v>1888</v>
      </c>
      <c r="MF30" s="11">
        <v>3.4000000000000002E-2</v>
      </c>
      <c r="MG30" s="11">
        <v>4.2000000000000003E-2</v>
      </c>
      <c r="MH30" s="55">
        <v>1521667.6</v>
      </c>
      <c r="MI30" s="9"/>
      <c r="MJ30" s="9"/>
      <c r="MK30" s="9"/>
      <c r="ML30" s="9"/>
      <c r="MM30" s="9"/>
      <c r="MN30" s="9" t="s">
        <v>678</v>
      </c>
      <c r="MO30" s="9" t="s">
        <v>678</v>
      </c>
      <c r="MP30" s="9"/>
      <c r="MQ30" s="9" t="s">
        <v>678</v>
      </c>
      <c r="MR30" s="9"/>
      <c r="MS30" s="9" t="s">
        <v>680</v>
      </c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 t="s">
        <v>680</v>
      </c>
      <c r="NG30" s="9"/>
      <c r="NH30" s="9"/>
      <c r="NI30" s="9"/>
      <c r="NJ30" s="9"/>
      <c r="NK30" s="9"/>
      <c r="NL30" s="9"/>
      <c r="NM30" s="9"/>
      <c r="NN30" s="9"/>
      <c r="NO30" s="9"/>
      <c r="NP30" s="9" t="s">
        <v>680</v>
      </c>
      <c r="NQ30" s="9"/>
      <c r="NR30" s="9" t="s">
        <v>680</v>
      </c>
      <c r="NS30" s="9" t="s">
        <v>680</v>
      </c>
      <c r="NT30" s="9"/>
      <c r="NU30" s="9"/>
      <c r="NV30" s="9"/>
      <c r="NW30" s="9"/>
      <c r="NX30" s="9"/>
      <c r="NY30" s="9"/>
      <c r="NZ30" s="9"/>
      <c r="OA30" s="9"/>
      <c r="OB30" s="9" t="s">
        <v>680</v>
      </c>
      <c r="OC30" s="9" t="s">
        <v>678</v>
      </c>
      <c r="OD30" s="9" t="s">
        <v>678</v>
      </c>
      <c r="OE30" s="10">
        <v>0.32</v>
      </c>
      <c r="OF30" s="10">
        <v>0.41</v>
      </c>
      <c r="OG30" s="10">
        <v>0.27</v>
      </c>
      <c r="OH30" s="9" t="s">
        <v>1446</v>
      </c>
      <c r="OI30" s="20">
        <v>43417</v>
      </c>
      <c r="OJ30" s="9" t="s">
        <v>678</v>
      </c>
      <c r="OK30" s="9"/>
      <c r="OL30" s="9" t="s">
        <v>678</v>
      </c>
      <c r="OM30" s="9" t="s">
        <v>678</v>
      </c>
      <c r="ON30" s="9"/>
      <c r="OO30" s="9" t="s">
        <v>678</v>
      </c>
      <c r="OP30" s="9" t="s">
        <v>678</v>
      </c>
      <c r="OQ30" s="9"/>
      <c r="OR30" s="9"/>
      <c r="OS30" s="9"/>
      <c r="OT30" s="9" t="s">
        <v>796</v>
      </c>
      <c r="OU30" s="9"/>
      <c r="OV30" s="9"/>
      <c r="OW30" s="9"/>
      <c r="OX30" s="9"/>
      <c r="OY30" s="9"/>
      <c r="OZ30" s="7" t="s">
        <v>796</v>
      </c>
      <c r="PA30" s="9"/>
      <c r="PB30" s="9"/>
      <c r="PC30" s="9" t="s">
        <v>796</v>
      </c>
      <c r="PD30" s="9"/>
      <c r="PE30" s="9"/>
      <c r="PF30" s="9"/>
      <c r="PG30" s="9"/>
      <c r="PH30" s="9"/>
      <c r="PI30" s="9"/>
      <c r="PJ30" s="9">
        <v>5.5</v>
      </c>
      <c r="PK30" s="9"/>
      <c r="PL30" s="9"/>
      <c r="PM30" s="9"/>
      <c r="PN30" s="9"/>
      <c r="PO30" s="7" t="s">
        <v>796</v>
      </c>
      <c r="PP30" s="9">
        <v>5</v>
      </c>
      <c r="PQ30" s="9" t="s">
        <v>678</v>
      </c>
      <c r="PR30" s="9" t="s">
        <v>678</v>
      </c>
      <c r="PS30" s="9" t="s">
        <v>678</v>
      </c>
      <c r="PT30" s="9" t="s">
        <v>678</v>
      </c>
      <c r="PU30" s="9">
        <v>5</v>
      </c>
      <c r="PV30" s="9" t="s">
        <v>678</v>
      </c>
      <c r="PW30" s="9" t="s">
        <v>678</v>
      </c>
      <c r="PX30" s="9" t="s">
        <v>678</v>
      </c>
      <c r="PY30" s="9" t="s">
        <v>678</v>
      </c>
      <c r="PZ30" s="9" t="s">
        <v>678</v>
      </c>
      <c r="QA30" s="9">
        <v>2017</v>
      </c>
      <c r="QB30" s="10">
        <v>0.97</v>
      </c>
      <c r="QC30" s="9"/>
      <c r="QD30" s="9"/>
      <c r="QE30" s="9"/>
      <c r="QF30" s="9"/>
      <c r="QG30" s="9"/>
      <c r="QH30" s="9"/>
      <c r="QI30" s="27">
        <v>2.9999999999999997E-4</v>
      </c>
      <c r="QJ30" s="9"/>
      <c r="QK30" s="9"/>
      <c r="QL30" s="9"/>
      <c r="QM30" s="9"/>
      <c r="QN30" s="9"/>
      <c r="QO30" s="9"/>
      <c r="QP30" s="15">
        <v>22</v>
      </c>
      <c r="QQ30" s="15">
        <v>3</v>
      </c>
      <c r="QR30" s="15">
        <v>12</v>
      </c>
      <c r="QS30" s="15">
        <v>0</v>
      </c>
      <c r="QT30" s="15">
        <v>14</v>
      </c>
      <c r="QU30" s="15">
        <v>6</v>
      </c>
      <c r="QV30" s="15">
        <v>4</v>
      </c>
      <c r="QW30" s="9" t="s">
        <v>678</v>
      </c>
      <c r="QX30" s="9"/>
      <c r="QY30" s="9"/>
      <c r="QZ30" s="9" t="s">
        <v>678</v>
      </c>
      <c r="RA30" s="9" t="s">
        <v>678</v>
      </c>
      <c r="RB30" s="9">
        <v>40</v>
      </c>
      <c r="RC30" s="9">
        <v>60</v>
      </c>
      <c r="RD30" s="9" t="s">
        <v>678</v>
      </c>
      <c r="RE30" s="9" t="s">
        <v>678</v>
      </c>
      <c r="RF30" s="9" t="s">
        <v>678</v>
      </c>
      <c r="RG30" s="7" t="s">
        <v>796</v>
      </c>
      <c r="RH30" s="9">
        <v>0</v>
      </c>
      <c r="RI30" s="9">
        <v>0</v>
      </c>
      <c r="RJ30" s="9" t="s">
        <v>796</v>
      </c>
      <c r="RK30" s="7" t="s">
        <v>796</v>
      </c>
      <c r="RL30" s="55">
        <v>3371836.48</v>
      </c>
      <c r="RM30" s="9" t="s">
        <v>695</v>
      </c>
      <c r="RN30" s="9" t="s">
        <v>744</v>
      </c>
      <c r="RO30" s="9">
        <v>54</v>
      </c>
      <c r="RP30" s="9">
        <v>34</v>
      </c>
      <c r="RQ30" s="9">
        <v>17</v>
      </c>
      <c r="RR30" s="9">
        <v>10</v>
      </c>
      <c r="RS30" s="9" t="s">
        <v>680</v>
      </c>
      <c r="RT30" s="9"/>
      <c r="RU30" s="9"/>
      <c r="RV30" s="9"/>
      <c r="RW30" s="9"/>
      <c r="RX30" s="9"/>
      <c r="RY30" s="9" t="s">
        <v>680</v>
      </c>
      <c r="RZ30" s="9" t="s">
        <v>1685</v>
      </c>
      <c r="SA30" s="9" t="s">
        <v>678</v>
      </c>
      <c r="SB30" s="9" t="s">
        <v>1689</v>
      </c>
      <c r="SC30" s="9" t="s">
        <v>1698</v>
      </c>
      <c r="SD30" s="9" t="s">
        <v>678</v>
      </c>
      <c r="SE30" s="9"/>
      <c r="SF30" s="9"/>
      <c r="SG30" s="9"/>
      <c r="SH30" s="9"/>
      <c r="SI30" s="9" t="s">
        <v>678</v>
      </c>
      <c r="SJ30" s="9" t="s">
        <v>721</v>
      </c>
      <c r="SK30" s="68">
        <v>0</v>
      </c>
      <c r="SL30" s="68">
        <v>0</v>
      </c>
      <c r="SM30" s="68"/>
      <c r="SN30" s="55"/>
      <c r="SO30" s="55"/>
      <c r="SP30" s="55">
        <v>1550000</v>
      </c>
      <c r="SQ30" s="55">
        <v>1550000</v>
      </c>
      <c r="SR30" s="9" t="s">
        <v>680</v>
      </c>
      <c r="SS30" s="9" t="s">
        <v>678</v>
      </c>
      <c r="ST30" s="9"/>
      <c r="SU30" s="9"/>
      <c r="SV30" s="9"/>
      <c r="SW30" s="9" t="s">
        <v>678</v>
      </c>
      <c r="SX30" s="9"/>
      <c r="SY30" s="9"/>
      <c r="SZ30" s="9" t="s">
        <v>678</v>
      </c>
      <c r="TA30" s="9" t="s">
        <v>745</v>
      </c>
      <c r="TB30" s="9" t="s">
        <v>678</v>
      </c>
      <c r="TC30" s="9"/>
      <c r="TD30" s="9"/>
      <c r="TE30" s="9" t="s">
        <v>678</v>
      </c>
      <c r="TF30" s="9"/>
      <c r="TG30" s="9" t="s">
        <v>678</v>
      </c>
      <c r="TH30" s="9" t="s">
        <v>678</v>
      </c>
      <c r="TI30" s="9" t="s">
        <v>678</v>
      </c>
      <c r="TJ30" s="9" t="s">
        <v>678</v>
      </c>
      <c r="TK30" s="9" t="s">
        <v>678</v>
      </c>
      <c r="TL30" s="9" t="s">
        <v>678</v>
      </c>
      <c r="TM30" s="9" t="s">
        <v>678</v>
      </c>
      <c r="TN30" s="7" t="s">
        <v>680</v>
      </c>
      <c r="TO30" s="9"/>
      <c r="TP30" s="9"/>
      <c r="TQ30" s="9" t="s">
        <v>680</v>
      </c>
      <c r="TR30" s="9" t="s">
        <v>680</v>
      </c>
      <c r="TS30" s="9" t="s">
        <v>680</v>
      </c>
      <c r="TT30" s="9"/>
    </row>
    <row r="31" spans="1:540" x14ac:dyDescent="0.25">
      <c r="A31" s="103">
        <v>3304904</v>
      </c>
      <c r="B31" s="103" t="s">
        <v>434</v>
      </c>
      <c r="C31" s="103" t="s">
        <v>440</v>
      </c>
      <c r="D31" s="103" t="s">
        <v>678</v>
      </c>
      <c r="E31" s="76" t="s">
        <v>680</v>
      </c>
      <c r="F31" s="9" t="s">
        <v>678</v>
      </c>
      <c r="G31" s="7" t="s">
        <v>680</v>
      </c>
      <c r="H31" s="7" t="s">
        <v>680</v>
      </c>
      <c r="I31" s="9" t="s">
        <v>680</v>
      </c>
      <c r="J31" s="7" t="s">
        <v>680</v>
      </c>
      <c r="K31" s="7" t="s">
        <v>680</v>
      </c>
      <c r="L31" s="7" t="s">
        <v>680</v>
      </c>
      <c r="M31" s="9" t="s">
        <v>680</v>
      </c>
      <c r="N31" s="9"/>
      <c r="O31" s="9" t="s">
        <v>678</v>
      </c>
      <c r="P31" s="9" t="s">
        <v>678</v>
      </c>
      <c r="Q31" s="7" t="s">
        <v>680</v>
      </c>
      <c r="R31" s="7" t="s">
        <v>680</v>
      </c>
      <c r="S31" s="7" t="s">
        <v>680</v>
      </c>
      <c r="T31" s="7" t="s">
        <v>680</v>
      </c>
      <c r="U31" s="7" t="s">
        <v>680</v>
      </c>
      <c r="V31" s="9"/>
      <c r="W31" s="7" t="s">
        <v>680</v>
      </c>
      <c r="X31" s="9" t="s">
        <v>680</v>
      </c>
      <c r="Y31" s="9" t="s">
        <v>680</v>
      </c>
      <c r="Z31" s="9"/>
      <c r="AA31" s="9" t="s">
        <v>678</v>
      </c>
      <c r="AB31" s="9" t="s">
        <v>678</v>
      </c>
      <c r="AC31" s="7" t="s">
        <v>680</v>
      </c>
      <c r="AD31" s="7" t="s">
        <v>680</v>
      </c>
      <c r="AE31" s="7" t="s">
        <v>680</v>
      </c>
      <c r="AF31" s="9" t="s">
        <v>680</v>
      </c>
      <c r="AG31" s="7" t="s">
        <v>680</v>
      </c>
      <c r="AH31" s="9"/>
      <c r="AI31" s="9"/>
      <c r="AJ31" s="9"/>
      <c r="AK31" s="9"/>
      <c r="AL31" s="9"/>
      <c r="AM31" s="9">
        <v>2</v>
      </c>
      <c r="AN31" s="9">
        <v>0</v>
      </c>
      <c r="AO31" s="9">
        <v>0</v>
      </c>
      <c r="AP31" s="9">
        <v>0</v>
      </c>
      <c r="AQ31" s="9">
        <v>0</v>
      </c>
      <c r="AR31" s="9">
        <v>1200</v>
      </c>
      <c r="AS31" s="9">
        <v>250</v>
      </c>
      <c r="AT31" s="9">
        <v>667</v>
      </c>
      <c r="AU31" s="9">
        <v>40</v>
      </c>
      <c r="AV31" s="7" t="s">
        <v>796</v>
      </c>
      <c r="AW31" s="9">
        <v>436</v>
      </c>
      <c r="AX31" s="7">
        <v>0</v>
      </c>
      <c r="AY31" s="9"/>
      <c r="AZ31" s="9"/>
      <c r="BA31" s="9"/>
      <c r="BB31" s="7">
        <v>0</v>
      </c>
      <c r="BC31" s="9"/>
      <c r="BD31" s="9"/>
      <c r="BE31" s="9"/>
      <c r="BF31" s="9"/>
      <c r="BG31" s="9"/>
      <c r="BH31" s="9"/>
      <c r="BI31" s="9"/>
      <c r="BJ31" s="9">
        <v>764</v>
      </c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15">
        <v>210005</v>
      </c>
      <c r="BW31" s="15">
        <v>50447</v>
      </c>
      <c r="BX31" s="15">
        <v>24068</v>
      </c>
      <c r="BY31" s="15">
        <v>5318</v>
      </c>
      <c r="BZ31" s="9">
        <v>0</v>
      </c>
      <c r="CA31" s="9">
        <v>210</v>
      </c>
      <c r="CB31" s="22">
        <v>45406560</v>
      </c>
      <c r="CC31" s="22"/>
      <c r="CD31" s="22"/>
      <c r="CE31" s="22"/>
      <c r="CF31" s="22"/>
      <c r="CG31" s="22"/>
      <c r="CH31" s="22"/>
      <c r="CI31" s="22"/>
      <c r="CJ31" s="22"/>
      <c r="CK31" s="9" t="s">
        <v>680</v>
      </c>
      <c r="CL31" s="9"/>
      <c r="CM31" s="9"/>
      <c r="CN31" s="9"/>
      <c r="CO31" s="9"/>
      <c r="CP31" s="9"/>
      <c r="CQ31" s="11"/>
      <c r="CR31" s="11"/>
      <c r="CS31" s="11"/>
      <c r="CT31" s="11"/>
      <c r="CU31" s="9"/>
      <c r="CV31" s="9"/>
      <c r="CW31" s="9"/>
      <c r="CX31" s="9"/>
      <c r="CY31" s="9"/>
      <c r="CZ31" s="9" t="s">
        <v>678</v>
      </c>
      <c r="DA31" s="7" t="s">
        <v>680</v>
      </c>
      <c r="DB31" s="9" t="s">
        <v>678</v>
      </c>
      <c r="DC31" s="7" t="s">
        <v>680</v>
      </c>
      <c r="DD31" s="7" t="s">
        <v>680</v>
      </c>
      <c r="DE31" s="7" t="s">
        <v>680</v>
      </c>
      <c r="DF31" s="7" t="s">
        <v>680</v>
      </c>
      <c r="DG31" s="7" t="s">
        <v>680</v>
      </c>
      <c r="DH31" s="9" t="s">
        <v>678</v>
      </c>
      <c r="DI31" s="7" t="s">
        <v>680</v>
      </c>
      <c r="DJ31" s="7" t="s">
        <v>680</v>
      </c>
      <c r="DK31" s="9" t="s">
        <v>680</v>
      </c>
      <c r="DL31" s="7" t="s">
        <v>680</v>
      </c>
      <c r="DM31" s="9" t="s">
        <v>680</v>
      </c>
      <c r="DN31" s="9" t="s">
        <v>680</v>
      </c>
      <c r="DO31" s="9" t="s">
        <v>680</v>
      </c>
      <c r="DP31" s="9" t="s">
        <v>680</v>
      </c>
      <c r="DQ31" s="9" t="s">
        <v>680</v>
      </c>
      <c r="DR31" s="9" t="s">
        <v>680</v>
      </c>
      <c r="DS31" s="9" t="s">
        <v>680</v>
      </c>
      <c r="DT31" s="9" t="s">
        <v>680</v>
      </c>
      <c r="DU31" s="9" t="s">
        <v>678</v>
      </c>
      <c r="DV31" s="9" t="s">
        <v>678</v>
      </c>
      <c r="DW31" s="7" t="s">
        <v>680</v>
      </c>
      <c r="DX31" s="9" t="s">
        <v>678</v>
      </c>
      <c r="DY31" s="12">
        <v>3.95</v>
      </c>
      <c r="DZ31" s="12">
        <v>3.45</v>
      </c>
      <c r="EA31" s="16">
        <v>42750</v>
      </c>
      <c r="EB31" s="9"/>
      <c r="EC31" s="9"/>
      <c r="ED31" s="9" t="s">
        <v>678</v>
      </c>
      <c r="EE31" s="7" t="s">
        <v>680</v>
      </c>
      <c r="EF31" s="7" t="s">
        <v>680</v>
      </c>
      <c r="EG31" s="9"/>
      <c r="EH31" s="9"/>
      <c r="EI31" s="12">
        <v>210438750</v>
      </c>
      <c r="EJ31" s="12"/>
      <c r="EK31" s="12"/>
      <c r="EL31" s="12"/>
      <c r="EM31" s="12"/>
      <c r="EN31" s="12"/>
      <c r="EO31" s="12"/>
      <c r="EP31" s="12"/>
      <c r="EQ31" s="12"/>
      <c r="ER31" s="12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11">
        <v>0.05</v>
      </c>
      <c r="FT31" s="11">
        <v>0</v>
      </c>
      <c r="FU31" s="11">
        <v>0</v>
      </c>
      <c r="FV31" s="11">
        <v>0</v>
      </c>
      <c r="FW31" s="11">
        <v>0.02</v>
      </c>
      <c r="FX31" s="11" t="s">
        <v>688</v>
      </c>
      <c r="FY31" s="11"/>
      <c r="FZ31" s="11"/>
      <c r="GA31" s="11"/>
      <c r="GB31" s="11"/>
      <c r="GC31" s="11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15">
        <v>4485060</v>
      </c>
      <c r="HD31" s="15" t="s">
        <v>796</v>
      </c>
      <c r="HE31" s="15">
        <v>402500</v>
      </c>
      <c r="HF31" s="15" t="s">
        <v>796</v>
      </c>
      <c r="HG31" s="15">
        <v>1550400</v>
      </c>
      <c r="HH31" s="15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10"/>
      <c r="IT31" s="10">
        <v>1</v>
      </c>
      <c r="IU31" s="10">
        <v>1</v>
      </c>
      <c r="IV31" s="10">
        <v>0</v>
      </c>
      <c r="IW31" s="12">
        <v>4.8</v>
      </c>
      <c r="IX31" s="12">
        <v>2.8</v>
      </c>
      <c r="IY31" s="12">
        <v>2.88</v>
      </c>
      <c r="IZ31" s="12"/>
      <c r="JA31" s="12"/>
      <c r="JB31" s="12"/>
      <c r="JC31" s="9"/>
      <c r="JD31" s="9"/>
      <c r="JE31" s="9" t="s">
        <v>678</v>
      </c>
      <c r="JF31" s="11">
        <v>0.2</v>
      </c>
      <c r="JG31" s="11">
        <v>0.41</v>
      </c>
      <c r="JH31" s="11">
        <v>0.26</v>
      </c>
      <c r="JI31" s="11">
        <v>0.13</v>
      </c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9" t="s">
        <v>678</v>
      </c>
      <c r="KO31" s="9">
        <v>2009</v>
      </c>
      <c r="KP31" s="9" t="s">
        <v>678</v>
      </c>
      <c r="KQ31" s="9" t="s">
        <v>678</v>
      </c>
      <c r="KR31" s="9" t="s">
        <v>689</v>
      </c>
      <c r="KS31" s="9" t="s">
        <v>680</v>
      </c>
      <c r="KT31" s="74"/>
      <c r="KU31" s="9"/>
      <c r="KV31" s="9"/>
      <c r="KW31" s="9"/>
      <c r="KX31" s="9"/>
      <c r="KY31" s="9"/>
      <c r="KZ31" s="9"/>
      <c r="LA31" s="9"/>
      <c r="LB31" s="9"/>
      <c r="LC31" s="9"/>
      <c r="LD31" s="9"/>
      <c r="LE31" s="9"/>
      <c r="LF31" s="9"/>
      <c r="LG31" s="9"/>
      <c r="LH31" s="9"/>
      <c r="LI31" s="9"/>
      <c r="LJ31" s="9"/>
      <c r="LK31" s="9"/>
      <c r="LL31" s="9"/>
      <c r="LM31" s="9"/>
      <c r="LN31" s="9"/>
      <c r="LO31" s="9"/>
      <c r="LP31" s="9">
        <v>0.5</v>
      </c>
      <c r="LQ31" s="9"/>
      <c r="LR31" s="9" t="s">
        <v>680</v>
      </c>
      <c r="LS31" s="9"/>
      <c r="LT31" s="9"/>
      <c r="LU31" s="9"/>
      <c r="LV31" s="9"/>
      <c r="LW31" s="9"/>
      <c r="LX31" s="9"/>
      <c r="LY31" s="9"/>
      <c r="LZ31" s="9"/>
      <c r="MA31" s="9"/>
      <c r="MB31" s="9"/>
      <c r="MC31" s="9"/>
      <c r="MD31" s="9" t="s">
        <v>680</v>
      </c>
      <c r="ME31" s="9"/>
      <c r="MF31" s="9"/>
      <c r="MG31" s="9"/>
      <c r="MH31" s="9"/>
      <c r="MI31" s="9"/>
      <c r="MJ31" s="9"/>
      <c r="MK31" s="9"/>
      <c r="ML31" s="9" t="s">
        <v>678</v>
      </c>
      <c r="MM31" s="9"/>
      <c r="MN31" s="9"/>
      <c r="MO31" s="9" t="s">
        <v>678</v>
      </c>
      <c r="MP31" s="9"/>
      <c r="MQ31" s="9"/>
      <c r="MR31" s="9"/>
      <c r="MS31" s="9" t="s">
        <v>680</v>
      </c>
      <c r="MT31" s="9"/>
      <c r="MU31" s="9"/>
      <c r="MV31" s="9"/>
      <c r="MW31" s="9"/>
      <c r="MX31" s="9"/>
      <c r="MY31" s="9"/>
      <c r="MZ31" s="9"/>
      <c r="NA31" s="9"/>
      <c r="NB31" s="9"/>
      <c r="NC31" s="9"/>
      <c r="ND31" s="9"/>
      <c r="NE31" s="9"/>
      <c r="NF31" s="9" t="s">
        <v>680</v>
      </c>
      <c r="NG31" s="9"/>
      <c r="NH31" s="9"/>
      <c r="NI31" s="9"/>
      <c r="NJ31" s="9"/>
      <c r="NK31" s="9"/>
      <c r="NL31" s="9"/>
      <c r="NM31" s="9"/>
      <c r="NN31" s="9"/>
      <c r="NO31" s="9"/>
      <c r="NP31" s="9" t="s">
        <v>680</v>
      </c>
      <c r="NQ31" s="9"/>
      <c r="NR31" s="9" t="s">
        <v>680</v>
      </c>
      <c r="NS31" s="9" t="s">
        <v>680</v>
      </c>
      <c r="NT31" s="9"/>
      <c r="NU31" s="9"/>
      <c r="NV31" s="9"/>
      <c r="NW31" s="9"/>
      <c r="NX31" s="9"/>
      <c r="NY31" s="9"/>
      <c r="NZ31" s="9"/>
      <c r="OA31" s="9"/>
      <c r="OB31" s="9" t="s">
        <v>680</v>
      </c>
      <c r="OC31" s="9" t="s">
        <v>680</v>
      </c>
      <c r="OD31" s="9" t="s">
        <v>680</v>
      </c>
      <c r="OE31" s="9"/>
      <c r="OF31" s="9"/>
      <c r="OG31" s="9"/>
      <c r="OH31" s="9"/>
      <c r="OI31" s="20"/>
      <c r="OJ31" s="9" t="s">
        <v>678</v>
      </c>
      <c r="OK31" s="9"/>
      <c r="OL31" s="9" t="s">
        <v>678</v>
      </c>
      <c r="OM31" s="9"/>
      <c r="ON31" s="9" t="s">
        <v>678</v>
      </c>
      <c r="OO31" s="9"/>
      <c r="OP31" s="9"/>
      <c r="OQ31" s="9"/>
      <c r="OR31" s="9"/>
      <c r="OS31" s="9"/>
      <c r="OT31" s="9"/>
      <c r="OU31" s="9"/>
      <c r="OV31" s="9"/>
      <c r="OW31" s="9"/>
      <c r="OX31" s="9"/>
      <c r="OY31" s="9"/>
      <c r="OZ31" s="9">
        <v>12</v>
      </c>
      <c r="PA31" s="9"/>
      <c r="PB31" s="9"/>
      <c r="PC31" s="9"/>
      <c r="PD31" s="9"/>
      <c r="PE31" s="9"/>
      <c r="PF31" s="9"/>
      <c r="PG31" s="9"/>
      <c r="PH31" s="9"/>
      <c r="PI31" s="9"/>
      <c r="PJ31" s="9">
        <v>6</v>
      </c>
      <c r="PK31" s="9"/>
      <c r="PL31" s="9"/>
      <c r="PM31" s="9"/>
      <c r="PN31" s="9"/>
      <c r="PO31" s="9">
        <v>2</v>
      </c>
      <c r="PP31" s="9"/>
      <c r="PQ31" s="9"/>
      <c r="PR31" s="9"/>
      <c r="PS31" s="9"/>
      <c r="PT31" s="9"/>
      <c r="PU31" s="9"/>
      <c r="PV31" s="9"/>
      <c r="PW31" s="9"/>
      <c r="PX31" s="9"/>
      <c r="PY31" s="9"/>
      <c r="PZ31" s="9" t="s">
        <v>680</v>
      </c>
      <c r="QA31" s="9"/>
      <c r="QB31" s="7" t="s">
        <v>796</v>
      </c>
      <c r="QC31" s="9"/>
      <c r="QD31" s="9"/>
      <c r="QE31" s="9"/>
      <c r="QF31" s="9"/>
      <c r="QG31" s="9"/>
      <c r="QH31" s="9" t="s">
        <v>678</v>
      </c>
      <c r="QI31" s="58"/>
      <c r="QJ31" s="9"/>
      <c r="QK31" s="9"/>
      <c r="QL31" s="9"/>
      <c r="QM31" s="9"/>
      <c r="QN31" s="9"/>
      <c r="QO31" s="9" t="s">
        <v>678</v>
      </c>
      <c r="QP31" s="15">
        <v>37</v>
      </c>
      <c r="QQ31" s="15">
        <v>9</v>
      </c>
      <c r="QR31" s="15">
        <v>28</v>
      </c>
      <c r="QS31" s="15">
        <v>2</v>
      </c>
      <c r="QT31" s="15">
        <v>52</v>
      </c>
      <c r="QU31" s="15">
        <v>0</v>
      </c>
      <c r="QV31" s="15">
        <v>17</v>
      </c>
      <c r="QW31" s="9" t="s">
        <v>678</v>
      </c>
      <c r="QX31" s="9"/>
      <c r="QY31" s="9"/>
      <c r="QZ31" s="9"/>
      <c r="RA31" s="9" t="s">
        <v>678</v>
      </c>
      <c r="RB31" s="9"/>
      <c r="RC31" s="9">
        <v>60</v>
      </c>
      <c r="RD31" s="9" t="s">
        <v>680</v>
      </c>
      <c r="RE31" s="9" t="s">
        <v>680</v>
      </c>
      <c r="RF31" s="9" t="s">
        <v>680</v>
      </c>
      <c r="RG31" s="9">
        <v>10</v>
      </c>
      <c r="RH31" s="9">
        <v>0</v>
      </c>
      <c r="RI31" s="9">
        <v>0</v>
      </c>
      <c r="RJ31" s="9">
        <v>0</v>
      </c>
      <c r="RK31" s="9">
        <v>0</v>
      </c>
      <c r="RL31" s="55">
        <v>37000000</v>
      </c>
      <c r="RM31" s="9" t="s">
        <v>691</v>
      </c>
      <c r="RN31" s="9"/>
      <c r="RO31" s="9"/>
      <c r="RP31" s="9"/>
      <c r="RQ31" s="9"/>
      <c r="RR31" s="9"/>
      <c r="RS31" s="9" t="s">
        <v>680</v>
      </c>
      <c r="RT31" s="9"/>
      <c r="RU31" s="9"/>
      <c r="RV31" s="9"/>
      <c r="RW31" s="9"/>
      <c r="RX31" s="9"/>
      <c r="RY31" s="9" t="s">
        <v>678</v>
      </c>
      <c r="RZ31" s="9" t="s">
        <v>692</v>
      </c>
      <c r="SA31" s="9" t="s">
        <v>678</v>
      </c>
      <c r="SB31" s="9" t="s">
        <v>796</v>
      </c>
      <c r="SC31" s="9" t="s">
        <v>796</v>
      </c>
      <c r="SD31" s="9" t="s">
        <v>678</v>
      </c>
      <c r="SE31" s="9" t="s">
        <v>678</v>
      </c>
      <c r="SF31" s="9" t="s">
        <v>678</v>
      </c>
      <c r="SG31" s="9"/>
      <c r="SH31" s="9"/>
      <c r="SI31" s="9" t="s">
        <v>678</v>
      </c>
      <c r="SJ31" s="9" t="s">
        <v>693</v>
      </c>
      <c r="SK31" s="68">
        <v>13348714.479999999</v>
      </c>
      <c r="SL31" s="68">
        <v>702563.89</v>
      </c>
      <c r="SM31" s="68"/>
      <c r="SN31" s="55"/>
      <c r="SO31" s="55"/>
      <c r="SP31" s="55">
        <v>1240000</v>
      </c>
      <c r="SQ31" s="55">
        <v>5000</v>
      </c>
      <c r="SR31" s="9" t="s">
        <v>680</v>
      </c>
      <c r="SS31" s="9" t="s">
        <v>680</v>
      </c>
      <c r="ST31" s="9"/>
      <c r="SU31" s="9"/>
      <c r="SV31" s="9"/>
      <c r="SW31" s="9"/>
      <c r="SX31" s="9"/>
      <c r="SY31" s="9"/>
      <c r="SZ31" s="9" t="s">
        <v>680</v>
      </c>
      <c r="TA31" s="9"/>
      <c r="TB31" s="9" t="s">
        <v>680</v>
      </c>
      <c r="TC31" s="9"/>
      <c r="TD31" s="9"/>
      <c r="TE31" s="9"/>
      <c r="TF31" s="9"/>
      <c r="TG31" s="9" t="s">
        <v>678</v>
      </c>
      <c r="TH31" s="9" t="s">
        <v>678</v>
      </c>
      <c r="TI31" s="9" t="s">
        <v>678</v>
      </c>
      <c r="TJ31" s="9" t="s">
        <v>678</v>
      </c>
      <c r="TK31" s="7" t="s">
        <v>680</v>
      </c>
      <c r="TL31" s="7" t="s">
        <v>680</v>
      </c>
      <c r="TM31" s="7" t="s">
        <v>680</v>
      </c>
      <c r="TN31" s="7" t="s">
        <v>680</v>
      </c>
      <c r="TO31" s="9"/>
      <c r="TP31" s="9"/>
      <c r="TQ31" s="9" t="s">
        <v>680</v>
      </c>
      <c r="TR31" s="9" t="s">
        <v>680</v>
      </c>
      <c r="TS31" s="9" t="s">
        <v>680</v>
      </c>
      <c r="TT31" s="9"/>
    </row>
    <row r="32" spans="1:540" x14ac:dyDescent="0.25">
      <c r="A32" s="103">
        <v>3305109</v>
      </c>
      <c r="B32" s="103" t="s">
        <v>434</v>
      </c>
      <c r="C32" s="103" t="s">
        <v>453</v>
      </c>
      <c r="D32" s="103" t="s">
        <v>678</v>
      </c>
      <c r="E32" s="76" t="s">
        <v>680</v>
      </c>
      <c r="F32" s="9" t="s">
        <v>678</v>
      </c>
      <c r="G32" s="7" t="s">
        <v>680</v>
      </c>
      <c r="H32" s="7" t="s">
        <v>680</v>
      </c>
      <c r="I32" s="9" t="s">
        <v>680</v>
      </c>
      <c r="J32" s="7" t="s">
        <v>680</v>
      </c>
      <c r="K32" s="7" t="s">
        <v>680</v>
      </c>
      <c r="L32" s="7" t="s">
        <v>680</v>
      </c>
      <c r="M32" s="9" t="s">
        <v>680</v>
      </c>
      <c r="N32" s="9"/>
      <c r="O32" s="9" t="s">
        <v>678</v>
      </c>
      <c r="P32" s="9" t="s">
        <v>678</v>
      </c>
      <c r="Q32" s="7" t="s">
        <v>680</v>
      </c>
      <c r="R32" s="9" t="s">
        <v>678</v>
      </c>
      <c r="S32" s="7" t="s">
        <v>680</v>
      </c>
      <c r="T32" s="7" t="s">
        <v>680</v>
      </c>
      <c r="U32" s="7" t="s">
        <v>680</v>
      </c>
      <c r="V32" s="9"/>
      <c r="W32" s="9" t="s">
        <v>680</v>
      </c>
      <c r="X32" s="9" t="s">
        <v>680</v>
      </c>
      <c r="Y32" s="9" t="s">
        <v>680</v>
      </c>
      <c r="Z32" s="9"/>
      <c r="AA32" s="9" t="s">
        <v>678</v>
      </c>
      <c r="AB32" s="9" t="s">
        <v>678</v>
      </c>
      <c r="AC32" s="7" t="s">
        <v>680</v>
      </c>
      <c r="AD32" s="7" t="s">
        <v>680</v>
      </c>
      <c r="AE32" s="7" t="s">
        <v>680</v>
      </c>
      <c r="AF32" s="9" t="s">
        <v>680</v>
      </c>
      <c r="AG32" s="7" t="s">
        <v>680</v>
      </c>
      <c r="AH32" s="9"/>
      <c r="AI32" s="9"/>
      <c r="AJ32" s="9"/>
      <c r="AK32" s="9"/>
      <c r="AL32" s="9"/>
      <c r="AM32" s="9">
        <v>0</v>
      </c>
      <c r="AN32" s="9">
        <v>1</v>
      </c>
      <c r="AO32" s="9">
        <v>0</v>
      </c>
      <c r="AP32" s="9">
        <v>0</v>
      </c>
      <c r="AQ32" s="9">
        <v>0</v>
      </c>
      <c r="AR32" s="9" t="s">
        <v>796</v>
      </c>
      <c r="AS32" s="9" t="s">
        <v>796</v>
      </c>
      <c r="AT32" s="9">
        <v>70</v>
      </c>
      <c r="AU32" s="9">
        <v>44</v>
      </c>
      <c r="AV32" s="9" t="s">
        <v>796</v>
      </c>
      <c r="AW32" s="9" t="s">
        <v>796</v>
      </c>
      <c r="AX32" s="9">
        <v>0</v>
      </c>
      <c r="AY32" s="9"/>
      <c r="AZ32" s="9"/>
      <c r="BA32" s="9"/>
      <c r="BB32" s="9">
        <v>0</v>
      </c>
      <c r="BC32" s="9"/>
      <c r="BD32" s="9"/>
      <c r="BE32" s="9"/>
      <c r="BF32" s="9">
        <v>0</v>
      </c>
      <c r="BG32" s="9"/>
      <c r="BH32" s="9"/>
      <c r="BI32" s="9"/>
      <c r="BJ32" s="9">
        <v>600</v>
      </c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15">
        <v>100730</v>
      </c>
      <c r="BW32" s="15">
        <v>19893</v>
      </c>
      <c r="BX32" s="15">
        <v>12810</v>
      </c>
      <c r="BY32" s="15">
        <v>3691</v>
      </c>
      <c r="BZ32" s="9" t="s">
        <v>796</v>
      </c>
      <c r="CA32" s="9" t="s">
        <v>796</v>
      </c>
      <c r="CB32" s="22" t="s">
        <v>796</v>
      </c>
      <c r="CC32" s="22">
        <v>150</v>
      </c>
      <c r="CD32" s="22"/>
      <c r="CE32" s="22"/>
      <c r="CF32" s="22"/>
      <c r="CG32" s="22"/>
      <c r="CH32" s="22"/>
      <c r="CI32" s="22"/>
      <c r="CJ32" s="22"/>
      <c r="CK32" s="9" t="s">
        <v>680</v>
      </c>
      <c r="CL32" s="9"/>
      <c r="CM32" s="9"/>
      <c r="CN32" s="9"/>
      <c r="CO32" s="9"/>
      <c r="CP32" s="9"/>
      <c r="CQ32" s="11"/>
      <c r="CR32" s="11"/>
      <c r="CS32" s="11"/>
      <c r="CT32" s="11"/>
      <c r="CU32" s="9"/>
      <c r="CV32" s="9"/>
      <c r="CW32" s="9"/>
      <c r="CX32" s="9"/>
      <c r="CY32" s="9"/>
      <c r="CZ32" s="7" t="s">
        <v>680</v>
      </c>
      <c r="DA32" s="9" t="s">
        <v>678</v>
      </c>
      <c r="DB32" s="9" t="s">
        <v>678</v>
      </c>
      <c r="DC32" s="7" t="s">
        <v>680</v>
      </c>
      <c r="DD32" s="7" t="s">
        <v>680</v>
      </c>
      <c r="DE32" s="9" t="s">
        <v>678</v>
      </c>
      <c r="DF32" s="7" t="s">
        <v>680</v>
      </c>
      <c r="DG32" s="7" t="s">
        <v>680</v>
      </c>
      <c r="DH32" s="9" t="s">
        <v>678</v>
      </c>
      <c r="DI32" s="7" t="s">
        <v>680</v>
      </c>
      <c r="DJ32" s="7" t="s">
        <v>680</v>
      </c>
      <c r="DK32" s="9" t="s">
        <v>680</v>
      </c>
      <c r="DL32" s="9" t="s">
        <v>678</v>
      </c>
      <c r="DM32" s="9" t="s">
        <v>678</v>
      </c>
      <c r="DN32" s="9"/>
      <c r="DO32" s="9"/>
      <c r="DP32" s="9"/>
      <c r="DQ32" s="9"/>
      <c r="DR32" s="9"/>
      <c r="DS32" s="9"/>
      <c r="DT32" s="9"/>
      <c r="DU32" s="9" t="s">
        <v>680</v>
      </c>
      <c r="DV32" s="9"/>
      <c r="DW32" s="9"/>
      <c r="DX32" s="9"/>
      <c r="DY32" s="12">
        <v>4</v>
      </c>
      <c r="DZ32" s="12" t="s">
        <v>796</v>
      </c>
      <c r="EA32" s="16">
        <v>42705</v>
      </c>
      <c r="EB32" s="9"/>
      <c r="EC32" s="9"/>
      <c r="ED32" s="9" t="s">
        <v>678</v>
      </c>
      <c r="EE32" s="7" t="s">
        <v>680</v>
      </c>
      <c r="EF32" s="7" t="s">
        <v>680</v>
      </c>
      <c r="EG32" s="9"/>
      <c r="EH32" s="9"/>
      <c r="EI32" s="12" t="s">
        <v>796</v>
      </c>
      <c r="EJ32" s="12"/>
      <c r="EK32" s="12"/>
      <c r="EL32" s="12"/>
      <c r="EM32" s="12"/>
      <c r="EN32" s="12"/>
      <c r="EO32" s="12"/>
      <c r="EP32" s="12"/>
      <c r="EQ32" s="12"/>
      <c r="ER32" s="12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15" t="s">
        <v>796</v>
      </c>
      <c r="HD32" s="15"/>
      <c r="HE32" s="15"/>
      <c r="HF32" s="15"/>
      <c r="HG32" s="15"/>
      <c r="HH32" s="15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10"/>
      <c r="IT32" s="10"/>
      <c r="IU32" s="10"/>
      <c r="IV32" s="10"/>
      <c r="IW32" s="12" t="s">
        <v>796</v>
      </c>
      <c r="IX32" s="12"/>
      <c r="IY32" s="12"/>
      <c r="IZ32" s="12"/>
      <c r="JA32" s="12"/>
      <c r="JB32" s="12"/>
      <c r="JC32" s="9"/>
      <c r="JD32" s="9"/>
      <c r="JE32" s="9" t="s">
        <v>680</v>
      </c>
      <c r="JF32" s="11"/>
      <c r="JG32" s="11"/>
      <c r="JH32" s="11"/>
      <c r="JI32" s="11"/>
      <c r="JJ32" s="11"/>
      <c r="JK32" s="11"/>
      <c r="JL32" s="11"/>
      <c r="JM32" s="11"/>
      <c r="JN32" s="11"/>
      <c r="JO32" s="11"/>
      <c r="JP32" s="11"/>
      <c r="JQ32" s="11"/>
      <c r="JR32" s="11"/>
      <c r="JS32" s="11"/>
      <c r="JT32" s="11"/>
      <c r="JU32" s="11"/>
      <c r="JV32" s="11"/>
      <c r="JW32" s="11"/>
      <c r="JX32" s="11"/>
      <c r="JY32" s="11"/>
      <c r="JZ32" s="11"/>
      <c r="KA32" s="11"/>
      <c r="KB32" s="11"/>
      <c r="KC32" s="11"/>
      <c r="KD32" s="11"/>
      <c r="KE32" s="11"/>
      <c r="KF32" s="11"/>
      <c r="KG32" s="11"/>
      <c r="KH32" s="11"/>
      <c r="KI32" s="11"/>
      <c r="KJ32" s="11"/>
      <c r="KK32" s="11"/>
      <c r="KL32" s="11"/>
      <c r="KM32" s="11"/>
      <c r="KN32" s="9" t="s">
        <v>678</v>
      </c>
      <c r="KO32" s="9" t="s">
        <v>796</v>
      </c>
      <c r="KP32" s="9" t="s">
        <v>680</v>
      </c>
      <c r="KQ32" s="9" t="s">
        <v>678</v>
      </c>
      <c r="KR32" s="9" t="s">
        <v>796</v>
      </c>
      <c r="KS32" s="9" t="s">
        <v>680</v>
      </c>
      <c r="KT32" s="74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9"/>
      <c r="LP32" s="9"/>
      <c r="LQ32" s="9"/>
      <c r="LR32" s="7" t="s">
        <v>680</v>
      </c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 t="s">
        <v>678</v>
      </c>
      <c r="ME32" s="15"/>
      <c r="MF32" s="9"/>
      <c r="MG32" s="9"/>
      <c r="MH32" s="9"/>
      <c r="MI32" s="9"/>
      <c r="MJ32" s="9"/>
      <c r="MK32" s="9"/>
      <c r="ML32" s="9"/>
      <c r="MM32" s="9"/>
      <c r="MN32" s="9" t="s">
        <v>678</v>
      </c>
      <c r="MO32" s="9"/>
      <c r="MP32" s="9" t="s">
        <v>678</v>
      </c>
      <c r="MQ32" s="9"/>
      <c r="MR32" s="9" t="s">
        <v>678</v>
      </c>
      <c r="MS32" s="9" t="s">
        <v>680</v>
      </c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 t="s">
        <v>680</v>
      </c>
      <c r="NG32" s="9"/>
      <c r="NH32" s="9"/>
      <c r="NI32" s="9"/>
      <c r="NJ32" s="9"/>
      <c r="NK32" s="9"/>
      <c r="NL32" s="9"/>
      <c r="NM32" s="9"/>
      <c r="NN32" s="9"/>
      <c r="NO32" s="9"/>
      <c r="NP32" s="9" t="s">
        <v>680</v>
      </c>
      <c r="NQ32" s="9"/>
      <c r="NR32" s="9" t="s">
        <v>680</v>
      </c>
      <c r="NS32" s="9" t="s">
        <v>680</v>
      </c>
      <c r="NT32" s="9"/>
      <c r="NU32" s="9"/>
      <c r="NV32" s="9"/>
      <c r="NW32" s="9"/>
      <c r="NX32" s="9"/>
      <c r="NY32" s="9"/>
      <c r="NZ32" s="9"/>
      <c r="OA32" s="9"/>
      <c r="OB32" s="9" t="s">
        <v>680</v>
      </c>
      <c r="OC32" s="9" t="s">
        <v>680</v>
      </c>
      <c r="OD32" s="9" t="s">
        <v>680</v>
      </c>
      <c r="OE32" s="9"/>
      <c r="OF32" s="9"/>
      <c r="OG32" s="9"/>
      <c r="OH32" s="9"/>
      <c r="OI32" s="20"/>
      <c r="OJ32" s="9" t="s">
        <v>678</v>
      </c>
      <c r="OK32" s="9"/>
      <c r="OL32" s="9" t="s">
        <v>680</v>
      </c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7" t="s">
        <v>796</v>
      </c>
      <c r="PA32" s="9"/>
      <c r="PB32" s="9"/>
      <c r="PC32" s="9"/>
      <c r="PD32" s="9"/>
      <c r="PE32" s="9"/>
      <c r="PF32" s="9"/>
      <c r="PG32" s="9"/>
      <c r="PH32" s="9"/>
      <c r="PI32" s="9"/>
      <c r="PJ32" s="9" t="s">
        <v>796</v>
      </c>
      <c r="PK32" s="9"/>
      <c r="PL32" s="9"/>
      <c r="PM32" s="9"/>
      <c r="PN32" s="9"/>
      <c r="PO32" s="9">
        <v>10</v>
      </c>
      <c r="PP32" s="9"/>
      <c r="PQ32" s="9"/>
      <c r="PR32" s="9"/>
      <c r="PS32" s="9"/>
      <c r="PT32" s="9"/>
      <c r="PU32" s="9"/>
      <c r="PV32" s="9"/>
      <c r="PW32" s="9"/>
      <c r="PX32" s="9"/>
      <c r="PY32" s="9"/>
      <c r="PZ32" s="9" t="s">
        <v>680</v>
      </c>
      <c r="QA32" s="9"/>
      <c r="QB32" s="7" t="s">
        <v>796</v>
      </c>
      <c r="QC32" s="9"/>
      <c r="QD32" s="9"/>
      <c r="QE32" s="9"/>
      <c r="QF32" s="9"/>
      <c r="QG32" s="9"/>
      <c r="QH32" s="9"/>
      <c r="QI32" s="58" t="s">
        <v>796</v>
      </c>
      <c r="QJ32" s="9"/>
      <c r="QK32" s="9"/>
      <c r="QL32" s="9"/>
      <c r="QM32" s="9"/>
      <c r="QN32" s="9"/>
      <c r="QO32" s="9"/>
      <c r="QP32" s="15">
        <v>3</v>
      </c>
      <c r="QQ32" s="15">
        <v>0</v>
      </c>
      <c r="QR32" s="15">
        <v>0</v>
      </c>
      <c r="QS32" s="15">
        <v>0</v>
      </c>
      <c r="QT32" s="15">
        <v>1</v>
      </c>
      <c r="QU32" s="15">
        <v>0</v>
      </c>
      <c r="QV32" s="15">
        <v>3</v>
      </c>
      <c r="QW32" s="9" t="s">
        <v>680</v>
      </c>
      <c r="QX32" s="9"/>
      <c r="QY32" s="9"/>
      <c r="QZ32" s="9"/>
      <c r="RA32" s="9"/>
      <c r="RB32" s="9"/>
      <c r="RC32" s="7" t="s">
        <v>796</v>
      </c>
      <c r="RD32" s="9" t="s">
        <v>680</v>
      </c>
      <c r="RE32" s="9" t="s">
        <v>680</v>
      </c>
      <c r="RF32" s="9" t="s">
        <v>680</v>
      </c>
      <c r="RG32" s="7" t="s">
        <v>796</v>
      </c>
      <c r="RH32" s="9"/>
      <c r="RI32" s="9"/>
      <c r="RJ32" s="9"/>
      <c r="RK32" s="9"/>
      <c r="RL32" s="9"/>
      <c r="RM32" s="9" t="s">
        <v>752</v>
      </c>
      <c r="RN32" s="9" t="s">
        <v>1672</v>
      </c>
      <c r="RO32" s="9">
        <v>2</v>
      </c>
      <c r="RP32" s="9">
        <v>6</v>
      </c>
      <c r="RQ32" s="9">
        <v>58</v>
      </c>
      <c r="RR32" s="9">
        <v>3</v>
      </c>
      <c r="RS32" s="9" t="s">
        <v>678</v>
      </c>
      <c r="RT32" s="9" t="s">
        <v>797</v>
      </c>
      <c r="RU32" s="9"/>
      <c r="RV32" s="9"/>
      <c r="RW32" s="9"/>
      <c r="RX32" s="9"/>
      <c r="RY32" s="9" t="s">
        <v>680</v>
      </c>
      <c r="RZ32" s="9" t="s">
        <v>1685</v>
      </c>
      <c r="SA32" s="9" t="s">
        <v>680</v>
      </c>
      <c r="SB32" s="9">
        <v>20</v>
      </c>
      <c r="SC32" s="13">
        <v>44166</v>
      </c>
      <c r="SD32" s="9" t="s">
        <v>678</v>
      </c>
      <c r="SE32" s="9"/>
      <c r="SF32" s="9" t="s">
        <v>678</v>
      </c>
      <c r="SG32" s="9"/>
      <c r="SH32" s="9"/>
      <c r="SI32" s="9"/>
      <c r="SJ32" s="9" t="s">
        <v>693</v>
      </c>
      <c r="SK32" s="12">
        <v>0</v>
      </c>
      <c r="SL32" s="12">
        <v>0</v>
      </c>
      <c r="SM32" s="12"/>
      <c r="SN32" s="55"/>
      <c r="SO32" s="55"/>
      <c r="SP32" s="55"/>
      <c r="SQ32" s="55"/>
      <c r="SR32" s="9" t="s">
        <v>680</v>
      </c>
      <c r="SS32" s="9" t="s">
        <v>680</v>
      </c>
      <c r="ST32" s="9"/>
      <c r="SU32" s="9"/>
      <c r="SV32" s="9"/>
      <c r="SW32" s="9"/>
      <c r="SX32" s="9"/>
      <c r="SY32" s="9"/>
      <c r="SZ32" s="9" t="s">
        <v>680</v>
      </c>
      <c r="TA32" s="9"/>
      <c r="TB32" s="9" t="s">
        <v>796</v>
      </c>
      <c r="TC32" s="9"/>
      <c r="TD32" s="9"/>
      <c r="TE32" s="9"/>
      <c r="TF32" s="9"/>
      <c r="TG32" s="9" t="s">
        <v>796</v>
      </c>
      <c r="TH32" s="9" t="s">
        <v>796</v>
      </c>
      <c r="TI32" s="9" t="s">
        <v>678</v>
      </c>
      <c r="TJ32" s="9" t="s">
        <v>796</v>
      </c>
      <c r="TK32" s="7" t="s">
        <v>796</v>
      </c>
      <c r="TL32" s="9" t="s">
        <v>796</v>
      </c>
      <c r="TM32" s="7" t="s">
        <v>796</v>
      </c>
      <c r="TN32" s="7" t="s">
        <v>796</v>
      </c>
      <c r="TO32" s="9"/>
      <c r="TP32" s="9"/>
      <c r="TQ32" s="9" t="s">
        <v>680</v>
      </c>
      <c r="TR32" s="9" t="s">
        <v>680</v>
      </c>
      <c r="TS32" s="9" t="s">
        <v>680</v>
      </c>
      <c r="TT32" s="9"/>
    </row>
    <row r="33" spans="1:540" x14ac:dyDescent="0.25">
      <c r="A33" s="103">
        <v>3306305</v>
      </c>
      <c r="B33" s="103" t="s">
        <v>434</v>
      </c>
      <c r="C33" s="103" t="s">
        <v>482</v>
      </c>
      <c r="D33" s="76" t="s">
        <v>678</v>
      </c>
      <c r="E33" s="76" t="s">
        <v>680</v>
      </c>
      <c r="F33" s="7" t="s">
        <v>678</v>
      </c>
      <c r="G33" s="7" t="s">
        <v>680</v>
      </c>
      <c r="H33" s="7" t="s">
        <v>680</v>
      </c>
      <c r="I33" s="7" t="s">
        <v>680</v>
      </c>
      <c r="J33" s="7" t="s">
        <v>680</v>
      </c>
      <c r="K33" s="7" t="s">
        <v>680</v>
      </c>
      <c r="L33" s="7" t="s">
        <v>680</v>
      </c>
      <c r="M33" s="7" t="s">
        <v>680</v>
      </c>
      <c r="N33" s="7"/>
      <c r="O33" s="7" t="s">
        <v>678</v>
      </c>
      <c r="P33" s="7" t="s">
        <v>680</v>
      </c>
      <c r="Q33" s="7" t="s">
        <v>680</v>
      </c>
      <c r="R33" s="7" t="s">
        <v>680</v>
      </c>
      <c r="S33" s="7" t="s">
        <v>680</v>
      </c>
      <c r="T33" s="7" t="s">
        <v>680</v>
      </c>
      <c r="U33" s="7" t="s">
        <v>680</v>
      </c>
      <c r="V33" s="7"/>
      <c r="W33" s="7" t="s">
        <v>680</v>
      </c>
      <c r="X33" s="9" t="s">
        <v>680</v>
      </c>
      <c r="Y33" s="9" t="s">
        <v>680</v>
      </c>
      <c r="Z33" s="7"/>
      <c r="AA33" s="7" t="s">
        <v>678</v>
      </c>
      <c r="AB33" s="7" t="s">
        <v>678</v>
      </c>
      <c r="AC33" s="7" t="s">
        <v>680</v>
      </c>
      <c r="AD33" s="7" t="s">
        <v>680</v>
      </c>
      <c r="AE33" s="7" t="s">
        <v>680</v>
      </c>
      <c r="AF33" s="7" t="s">
        <v>678</v>
      </c>
      <c r="AG33" s="7" t="s">
        <v>678</v>
      </c>
      <c r="AH33" s="7"/>
      <c r="AI33" s="7"/>
      <c r="AJ33" s="7"/>
      <c r="AK33" s="7"/>
      <c r="AL33" s="7"/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 t="s">
        <v>796</v>
      </c>
      <c r="AS33" s="7" t="s">
        <v>796</v>
      </c>
      <c r="AT33" s="9">
        <v>236</v>
      </c>
      <c r="AU33" s="9">
        <v>15</v>
      </c>
      <c r="AV33" s="7" t="s">
        <v>796</v>
      </c>
      <c r="AW33" s="7" t="s">
        <v>796</v>
      </c>
      <c r="AX33" s="7">
        <v>0</v>
      </c>
      <c r="AY33" s="7"/>
      <c r="AZ33" s="7"/>
      <c r="BA33" s="7"/>
      <c r="BB33" s="7">
        <v>0</v>
      </c>
      <c r="BC33" s="7"/>
      <c r="BD33" s="7"/>
      <c r="BE33" s="7"/>
      <c r="BF33" s="7"/>
      <c r="BG33" s="7"/>
      <c r="BH33" s="7"/>
      <c r="BI33" s="7"/>
      <c r="BJ33" s="7">
        <v>256</v>
      </c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15">
        <v>96222</v>
      </c>
      <c r="BW33" s="15">
        <v>17992</v>
      </c>
      <c r="BX33" s="15">
        <v>13409</v>
      </c>
      <c r="BY33" s="15">
        <v>2337</v>
      </c>
      <c r="BZ33" s="7" t="s">
        <v>796</v>
      </c>
      <c r="CA33" s="7">
        <v>121</v>
      </c>
      <c r="CB33" s="22" t="s">
        <v>796</v>
      </c>
      <c r="CC33" s="18"/>
      <c r="CD33" s="18"/>
      <c r="CE33" s="18"/>
      <c r="CF33" s="18"/>
      <c r="CG33" s="18"/>
      <c r="CH33" s="18"/>
      <c r="CI33" s="18"/>
      <c r="CJ33" s="18"/>
      <c r="CK33" s="7" t="s">
        <v>680</v>
      </c>
      <c r="CL33" s="7"/>
      <c r="CM33" s="7"/>
      <c r="CN33" s="7"/>
      <c r="CO33" s="7"/>
      <c r="CP33" s="7"/>
      <c r="CQ33" s="11"/>
      <c r="CR33" s="11"/>
      <c r="CS33" s="11"/>
      <c r="CT33" s="11"/>
      <c r="CU33" s="9"/>
      <c r="CV33" s="7"/>
      <c r="CW33" s="7"/>
      <c r="CX33" s="7"/>
      <c r="CY33" s="7"/>
      <c r="CZ33" s="7" t="s">
        <v>678</v>
      </c>
      <c r="DA33" s="7" t="s">
        <v>678</v>
      </c>
      <c r="DB33" s="7" t="s">
        <v>678</v>
      </c>
      <c r="DC33" s="7" t="s">
        <v>678</v>
      </c>
      <c r="DD33" s="7" t="s">
        <v>678</v>
      </c>
      <c r="DE33" s="7" t="s">
        <v>678</v>
      </c>
      <c r="DF33" s="7" t="s">
        <v>680</v>
      </c>
      <c r="DG33" s="7" t="s">
        <v>678</v>
      </c>
      <c r="DH33" s="7" t="s">
        <v>680</v>
      </c>
      <c r="DI33" s="7" t="s">
        <v>680</v>
      </c>
      <c r="DJ33" s="7" t="s">
        <v>680</v>
      </c>
      <c r="DK33" s="9" t="s">
        <v>680</v>
      </c>
      <c r="DL33" s="7" t="s">
        <v>680</v>
      </c>
      <c r="DM33" s="9" t="s">
        <v>678</v>
      </c>
      <c r="DN33" s="9"/>
      <c r="DO33" s="9"/>
      <c r="DP33" s="9"/>
      <c r="DQ33" s="9"/>
      <c r="DR33" s="9"/>
      <c r="DS33" s="9"/>
      <c r="DT33" s="9"/>
      <c r="DU33" s="7" t="s">
        <v>678</v>
      </c>
      <c r="DV33" s="7" t="s">
        <v>678</v>
      </c>
      <c r="DW33" s="7" t="s">
        <v>680</v>
      </c>
      <c r="DX33" s="7" t="s">
        <v>678</v>
      </c>
      <c r="DY33" s="12">
        <v>3.8</v>
      </c>
      <c r="DZ33" s="12">
        <v>3.3</v>
      </c>
      <c r="EA33" s="16">
        <v>42946</v>
      </c>
      <c r="EB33" s="7"/>
      <c r="EC33" s="7"/>
      <c r="ED33" s="7" t="s">
        <v>678</v>
      </c>
      <c r="EE33" s="7" t="s">
        <v>680</v>
      </c>
      <c r="EF33" s="7" t="s">
        <v>680</v>
      </c>
      <c r="EG33" s="7"/>
      <c r="EH33" s="7"/>
      <c r="EI33" s="12" t="s">
        <v>796</v>
      </c>
      <c r="EJ33" s="12"/>
      <c r="EK33" s="12"/>
      <c r="EL33" s="12"/>
      <c r="EM33" s="12"/>
      <c r="EN33" s="12"/>
      <c r="EO33" s="12"/>
      <c r="EP33" s="12"/>
      <c r="EQ33" s="12"/>
      <c r="ER33" s="12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5">
        <v>0.05</v>
      </c>
      <c r="FT33" s="5"/>
      <c r="FU33" s="5"/>
      <c r="FV33" s="5"/>
      <c r="FW33" s="5">
        <v>0.02</v>
      </c>
      <c r="FX33" s="5"/>
      <c r="FY33" s="5"/>
      <c r="FZ33" s="5"/>
      <c r="GA33" s="5"/>
      <c r="GB33" s="5"/>
      <c r="GC33" s="5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15" t="s">
        <v>796</v>
      </c>
      <c r="HD33" s="15"/>
      <c r="HE33" s="15"/>
      <c r="HF33" s="15"/>
      <c r="HG33" s="15"/>
      <c r="HH33" s="15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17"/>
      <c r="IT33" s="17"/>
      <c r="IU33" s="10"/>
      <c r="IV33" s="10"/>
      <c r="IW33" s="12" t="s">
        <v>796</v>
      </c>
      <c r="IX33" s="8"/>
      <c r="IY33" s="8"/>
      <c r="IZ33" s="8"/>
      <c r="JA33" s="8"/>
      <c r="JB33" s="8"/>
      <c r="JC33" s="7"/>
      <c r="JD33" s="7"/>
      <c r="JE33" s="9" t="s">
        <v>680</v>
      </c>
      <c r="JF33" s="11"/>
      <c r="JG33" s="11"/>
      <c r="JH33" s="11"/>
      <c r="JI33" s="11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7" t="s">
        <v>678</v>
      </c>
      <c r="KO33" s="7">
        <v>2008</v>
      </c>
      <c r="KP33" s="7" t="s">
        <v>678</v>
      </c>
      <c r="KQ33" s="9" t="s">
        <v>680</v>
      </c>
      <c r="KR33" s="9"/>
      <c r="KS33" s="7" t="s">
        <v>680</v>
      </c>
      <c r="KT33" s="76"/>
      <c r="KU33" s="7" t="s">
        <v>680</v>
      </c>
      <c r="KV33" s="7"/>
      <c r="KW33" s="9"/>
      <c r="KX33" s="9"/>
      <c r="KY33" s="7"/>
      <c r="KZ33" s="7"/>
      <c r="LA33" s="7"/>
      <c r="LB33" s="7"/>
      <c r="LC33" s="7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7"/>
      <c r="LQ33" s="7">
        <v>2</v>
      </c>
      <c r="LR33" s="7" t="s">
        <v>678</v>
      </c>
      <c r="LS33" s="9" t="s">
        <v>796</v>
      </c>
      <c r="LT33" s="7"/>
      <c r="LU33" s="7" t="s">
        <v>796</v>
      </c>
      <c r="LV33" s="7">
        <v>3</v>
      </c>
      <c r="LW33" s="7">
        <v>10</v>
      </c>
      <c r="LX33" s="7">
        <v>4.3</v>
      </c>
      <c r="LY33" s="7"/>
      <c r="LZ33" s="7"/>
      <c r="MA33" s="7"/>
      <c r="MB33" s="7"/>
      <c r="MC33" s="7"/>
      <c r="MD33" s="7" t="s">
        <v>678</v>
      </c>
      <c r="ME33" s="14"/>
      <c r="MF33" s="7"/>
      <c r="MG33" s="7"/>
      <c r="MH33" s="7"/>
      <c r="MI33" s="7"/>
      <c r="MJ33" s="7" t="s">
        <v>678</v>
      </c>
      <c r="MK33" s="7" t="s">
        <v>678</v>
      </c>
      <c r="ML33" s="7"/>
      <c r="MM33" s="7"/>
      <c r="MN33" s="7" t="s">
        <v>678</v>
      </c>
      <c r="MO33" s="7" t="s">
        <v>678</v>
      </c>
      <c r="MP33" s="7" t="s">
        <v>678</v>
      </c>
      <c r="MQ33" s="7" t="s">
        <v>678</v>
      </c>
      <c r="MR33" s="7" t="s">
        <v>678</v>
      </c>
      <c r="MS33" s="7" t="s">
        <v>678</v>
      </c>
      <c r="MT33" s="7"/>
      <c r="MU33" s="7"/>
      <c r="MV33" s="7" t="s">
        <v>678</v>
      </c>
      <c r="MW33" s="7"/>
      <c r="MX33" s="7"/>
      <c r="MY33" s="7"/>
      <c r="MZ33" s="7"/>
      <c r="NA33" s="7"/>
      <c r="NB33" s="7"/>
      <c r="NC33" s="7"/>
      <c r="ND33" s="7"/>
      <c r="NE33" s="7"/>
      <c r="NF33" s="7" t="s">
        <v>678</v>
      </c>
      <c r="NG33" s="7"/>
      <c r="NH33" s="9"/>
      <c r="NI33" s="9" t="s">
        <v>678</v>
      </c>
      <c r="NJ33" s="9" t="s">
        <v>796</v>
      </c>
      <c r="NK33" s="7"/>
      <c r="NL33" s="7"/>
      <c r="NM33" s="7"/>
      <c r="NN33" s="7"/>
      <c r="NO33" s="7"/>
      <c r="NP33" s="7" t="s">
        <v>678</v>
      </c>
      <c r="NQ33" s="9" t="s">
        <v>796</v>
      </c>
      <c r="NR33" s="7" t="s">
        <v>678</v>
      </c>
      <c r="NS33" s="7" t="s">
        <v>678</v>
      </c>
      <c r="NT33" s="7" t="s">
        <v>678</v>
      </c>
      <c r="NU33" s="7" t="s">
        <v>751</v>
      </c>
      <c r="NV33" s="7" t="s">
        <v>678</v>
      </c>
      <c r="NW33" s="7" t="s">
        <v>751</v>
      </c>
      <c r="NX33" s="7"/>
      <c r="NY33" s="7"/>
      <c r="NZ33" s="7"/>
      <c r="OA33" s="7"/>
      <c r="OB33" s="7" t="s">
        <v>678</v>
      </c>
      <c r="OC33" s="7" t="s">
        <v>678</v>
      </c>
      <c r="OD33" s="7" t="s">
        <v>678</v>
      </c>
      <c r="OE33" s="17">
        <v>0.33</v>
      </c>
      <c r="OF33" s="17">
        <v>0.33</v>
      </c>
      <c r="OG33" s="17">
        <v>0.33</v>
      </c>
      <c r="OH33" s="7" t="s">
        <v>1443</v>
      </c>
      <c r="OI33" s="20">
        <v>43405</v>
      </c>
      <c r="OJ33" s="7" t="s">
        <v>678</v>
      </c>
      <c r="OK33" s="7">
        <v>1</v>
      </c>
      <c r="OL33" s="7" t="s">
        <v>678</v>
      </c>
      <c r="OM33" s="7"/>
      <c r="ON33" s="7" t="s">
        <v>678</v>
      </c>
      <c r="OO33" s="7" t="s">
        <v>678</v>
      </c>
      <c r="OP33" s="7"/>
      <c r="OQ33" s="7"/>
      <c r="OR33" s="7"/>
      <c r="OS33" s="7">
        <v>30</v>
      </c>
      <c r="OT33" s="7" t="s">
        <v>796</v>
      </c>
      <c r="OU33" s="7"/>
      <c r="OV33" s="7"/>
      <c r="OW33" s="7"/>
      <c r="OX33" s="7"/>
      <c r="OY33" s="7"/>
      <c r="OZ33" s="7"/>
      <c r="PA33" s="7"/>
      <c r="PB33" s="7" t="s">
        <v>796</v>
      </c>
      <c r="PC33" s="7" t="s">
        <v>796</v>
      </c>
      <c r="PD33" s="7"/>
      <c r="PE33" s="7"/>
      <c r="PF33" s="7"/>
      <c r="PG33" s="7"/>
      <c r="PH33" s="7"/>
      <c r="PI33" s="7" t="s">
        <v>699</v>
      </c>
      <c r="PJ33" s="9" t="s">
        <v>796</v>
      </c>
      <c r="PK33" s="7"/>
      <c r="PL33" s="7"/>
      <c r="PM33" s="7"/>
      <c r="PN33" s="7"/>
      <c r="PO33" s="7">
        <v>8</v>
      </c>
      <c r="PP33" s="7"/>
      <c r="PQ33" s="7"/>
      <c r="PR33" s="7"/>
      <c r="PS33" s="7"/>
      <c r="PT33" s="7"/>
      <c r="PU33" s="7"/>
      <c r="PV33" s="7"/>
      <c r="PW33" s="7"/>
      <c r="PX33" s="7"/>
      <c r="PY33" s="7"/>
      <c r="PZ33" s="7" t="s">
        <v>680</v>
      </c>
      <c r="QA33" s="7"/>
      <c r="QB33" s="7" t="s">
        <v>796</v>
      </c>
      <c r="QC33" s="7"/>
      <c r="QD33" s="7"/>
      <c r="QE33" s="7"/>
      <c r="QF33" s="7"/>
      <c r="QG33" s="7"/>
      <c r="QH33" s="7"/>
      <c r="QI33" s="7" t="s">
        <v>796</v>
      </c>
      <c r="QJ33" s="7"/>
      <c r="QK33" s="7"/>
      <c r="QL33" s="7"/>
      <c r="QM33" s="7"/>
      <c r="QN33" s="7"/>
      <c r="QO33" s="7"/>
      <c r="QP33" s="15">
        <v>13</v>
      </c>
      <c r="QQ33" s="15">
        <v>0</v>
      </c>
      <c r="QR33" s="15">
        <v>7</v>
      </c>
      <c r="QS33" s="15">
        <v>1</v>
      </c>
      <c r="QT33" s="15">
        <v>11</v>
      </c>
      <c r="QU33" s="15">
        <v>1</v>
      </c>
      <c r="QV33" s="15">
        <v>2</v>
      </c>
      <c r="QW33" s="7" t="s">
        <v>678</v>
      </c>
      <c r="QX33" s="7"/>
      <c r="QY33" s="7"/>
      <c r="QZ33" s="7"/>
      <c r="RA33" s="7" t="s">
        <v>678</v>
      </c>
      <c r="RB33" s="7">
        <v>30</v>
      </c>
      <c r="RC33" s="7">
        <v>60</v>
      </c>
      <c r="RD33" s="7" t="s">
        <v>738</v>
      </c>
      <c r="RE33" s="7" t="s">
        <v>678</v>
      </c>
      <c r="RF33" s="7" t="s">
        <v>678</v>
      </c>
      <c r="RG33" s="7" t="s">
        <v>796</v>
      </c>
      <c r="RH33" s="7"/>
      <c r="RI33" s="7"/>
      <c r="RJ33" s="7"/>
      <c r="RK33" s="7"/>
      <c r="RL33" s="7"/>
      <c r="RM33" s="7" t="s">
        <v>752</v>
      </c>
      <c r="RN33" s="7" t="s">
        <v>758</v>
      </c>
      <c r="RO33" s="7">
        <v>10</v>
      </c>
      <c r="RP33" s="7">
        <v>4</v>
      </c>
      <c r="RQ33" s="7">
        <v>4</v>
      </c>
      <c r="RR33" s="7">
        <v>6</v>
      </c>
      <c r="RS33" s="7" t="s">
        <v>680</v>
      </c>
      <c r="RT33" s="7"/>
      <c r="RU33" s="7"/>
      <c r="RV33" s="7"/>
      <c r="RW33" s="7"/>
      <c r="RX33" s="7"/>
      <c r="RY33" s="7" t="s">
        <v>680</v>
      </c>
      <c r="RZ33" s="7" t="s">
        <v>683</v>
      </c>
      <c r="SA33" s="7" t="s">
        <v>680</v>
      </c>
      <c r="SB33" s="7"/>
      <c r="SC33" s="7"/>
      <c r="SD33" s="7" t="s">
        <v>680</v>
      </c>
      <c r="SE33" s="7"/>
      <c r="SF33" s="7"/>
      <c r="SG33" s="7"/>
      <c r="SH33" s="7"/>
      <c r="SI33" s="7"/>
      <c r="SJ33" s="7" t="s">
        <v>698</v>
      </c>
      <c r="SK33" s="68">
        <v>0</v>
      </c>
      <c r="SL33" s="68">
        <v>0</v>
      </c>
      <c r="SM33" s="68"/>
      <c r="SN33" s="54"/>
      <c r="SO33" s="54"/>
      <c r="SP33" s="54"/>
      <c r="SQ33" s="54"/>
      <c r="SR33" s="7" t="s">
        <v>680</v>
      </c>
      <c r="SS33" s="7" t="s">
        <v>680</v>
      </c>
      <c r="ST33" s="7"/>
      <c r="SU33" s="7"/>
      <c r="SV33" s="7"/>
      <c r="SW33" s="7"/>
      <c r="SX33" s="7"/>
      <c r="SY33" s="7"/>
      <c r="SZ33" s="7" t="s">
        <v>680</v>
      </c>
      <c r="TA33" s="7"/>
      <c r="TB33" s="7" t="s">
        <v>680</v>
      </c>
      <c r="TC33" s="7"/>
      <c r="TD33" s="7"/>
      <c r="TE33" s="7"/>
      <c r="TF33" s="7"/>
      <c r="TG33" s="7" t="s">
        <v>680</v>
      </c>
      <c r="TH33" s="7" t="s">
        <v>678</v>
      </c>
      <c r="TI33" s="7" t="s">
        <v>678</v>
      </c>
      <c r="TJ33" s="7" t="s">
        <v>678</v>
      </c>
      <c r="TK33" s="7" t="s">
        <v>678</v>
      </c>
      <c r="TL33" s="7" t="s">
        <v>678</v>
      </c>
      <c r="TM33" s="7" t="s">
        <v>680</v>
      </c>
      <c r="TN33" s="7" t="s">
        <v>678</v>
      </c>
      <c r="TO33" s="7"/>
      <c r="TP33" s="7"/>
      <c r="TQ33" s="7" t="s">
        <v>678</v>
      </c>
      <c r="TR33" s="7" t="s">
        <v>680</v>
      </c>
      <c r="TS33" s="7" t="s">
        <v>680</v>
      </c>
      <c r="TT33" s="7"/>
    </row>
    <row r="34" spans="1:540" x14ac:dyDescent="0.25">
      <c r="A34" s="103">
        <v>1100205</v>
      </c>
      <c r="B34" s="103" t="s">
        <v>456</v>
      </c>
      <c r="C34" s="103" t="s">
        <v>455</v>
      </c>
      <c r="D34" s="103" t="s">
        <v>678</v>
      </c>
      <c r="E34" s="76" t="s">
        <v>680</v>
      </c>
      <c r="F34" s="9" t="s">
        <v>678</v>
      </c>
      <c r="G34" s="9" t="s">
        <v>678</v>
      </c>
      <c r="H34" s="7" t="s">
        <v>680</v>
      </c>
      <c r="I34" s="9" t="s">
        <v>680</v>
      </c>
      <c r="J34" s="7" t="s">
        <v>680</v>
      </c>
      <c r="K34" s="7" t="s">
        <v>680</v>
      </c>
      <c r="L34" s="7" t="s">
        <v>680</v>
      </c>
      <c r="M34" s="9" t="s">
        <v>680</v>
      </c>
      <c r="N34" s="9"/>
      <c r="O34" s="9" t="s">
        <v>678</v>
      </c>
      <c r="P34" s="7" t="s">
        <v>680</v>
      </c>
      <c r="Q34" s="7" t="s">
        <v>680</v>
      </c>
      <c r="R34" s="9" t="s">
        <v>680</v>
      </c>
      <c r="S34" s="7" t="s">
        <v>680</v>
      </c>
      <c r="T34" s="7" t="s">
        <v>680</v>
      </c>
      <c r="U34" s="7" t="s">
        <v>680</v>
      </c>
      <c r="V34" s="9"/>
      <c r="W34" s="9" t="s">
        <v>680</v>
      </c>
      <c r="X34" s="9" t="s">
        <v>680</v>
      </c>
      <c r="Y34" s="9" t="s">
        <v>680</v>
      </c>
      <c r="Z34" s="9"/>
      <c r="AA34" s="9" t="s">
        <v>678</v>
      </c>
      <c r="AB34" s="9" t="s">
        <v>678</v>
      </c>
      <c r="AC34" s="7" t="s">
        <v>680</v>
      </c>
      <c r="AD34" s="7" t="s">
        <v>680</v>
      </c>
      <c r="AE34" s="7" t="s">
        <v>680</v>
      </c>
      <c r="AF34" s="9" t="s">
        <v>680</v>
      </c>
      <c r="AG34" s="7" t="s">
        <v>680</v>
      </c>
      <c r="AH34" s="9"/>
      <c r="AI34" s="9"/>
      <c r="AJ34" s="9"/>
      <c r="AK34" s="9"/>
      <c r="AL34" s="9"/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1230</v>
      </c>
      <c r="AS34" s="9">
        <v>321</v>
      </c>
      <c r="AT34" s="9">
        <v>160</v>
      </c>
      <c r="AU34" s="9">
        <v>72</v>
      </c>
      <c r="AV34" s="7" t="s">
        <v>796</v>
      </c>
      <c r="AW34" s="9" t="s">
        <v>796</v>
      </c>
      <c r="AX34" s="7">
        <v>0</v>
      </c>
      <c r="AY34" s="9"/>
      <c r="AZ34" s="9"/>
      <c r="BA34" s="9"/>
      <c r="BB34" s="7">
        <v>0</v>
      </c>
      <c r="BC34" s="9"/>
      <c r="BD34" s="9"/>
      <c r="BE34" s="9"/>
      <c r="BF34" s="9"/>
      <c r="BG34" s="9"/>
      <c r="BH34" s="9"/>
      <c r="BI34" s="9"/>
      <c r="BJ34" s="9">
        <v>750</v>
      </c>
      <c r="BK34" s="9">
        <v>678</v>
      </c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15">
        <v>107429</v>
      </c>
      <c r="BW34" s="15">
        <v>104006</v>
      </c>
      <c r="BX34" s="15">
        <v>34056</v>
      </c>
      <c r="BY34" s="15">
        <v>7340</v>
      </c>
      <c r="BZ34" s="9">
        <v>300</v>
      </c>
      <c r="CA34" s="9">
        <v>35</v>
      </c>
      <c r="CB34" s="22">
        <v>9156.7999999999993</v>
      </c>
      <c r="CC34" s="22"/>
      <c r="CD34" s="22"/>
      <c r="CE34" s="22"/>
      <c r="CF34" s="22"/>
      <c r="CG34" s="22"/>
      <c r="CH34" s="22"/>
      <c r="CI34" s="22"/>
      <c r="CJ34" s="22"/>
      <c r="CK34" s="9" t="s">
        <v>678</v>
      </c>
      <c r="CL34" s="9">
        <v>2017</v>
      </c>
      <c r="CM34" s="9" t="s">
        <v>763</v>
      </c>
      <c r="CN34" s="15">
        <v>1217</v>
      </c>
      <c r="CO34" s="22">
        <v>224</v>
      </c>
      <c r="CP34" s="22">
        <v>90</v>
      </c>
      <c r="CQ34" s="11"/>
      <c r="CR34" s="11"/>
      <c r="CS34" s="11"/>
      <c r="CT34" s="11"/>
      <c r="CU34" s="9"/>
      <c r="CV34" s="9"/>
      <c r="CW34" s="9"/>
      <c r="CX34" s="9"/>
      <c r="CY34" s="9"/>
      <c r="CZ34" s="9" t="s">
        <v>678</v>
      </c>
      <c r="DA34" s="7" t="s">
        <v>680</v>
      </c>
      <c r="DB34" s="7" t="s">
        <v>680</v>
      </c>
      <c r="DC34" s="9" t="s">
        <v>678</v>
      </c>
      <c r="DD34" s="7" t="s">
        <v>680</v>
      </c>
      <c r="DE34" s="7" t="s">
        <v>680</v>
      </c>
      <c r="DF34" s="7" t="s">
        <v>680</v>
      </c>
      <c r="DG34" s="7" t="s">
        <v>680</v>
      </c>
      <c r="DH34" s="7" t="s">
        <v>680</v>
      </c>
      <c r="DI34" s="7" t="s">
        <v>680</v>
      </c>
      <c r="DJ34" s="7" t="s">
        <v>680</v>
      </c>
      <c r="DK34" s="9" t="s">
        <v>678</v>
      </c>
      <c r="DL34" s="7" t="s">
        <v>680</v>
      </c>
      <c r="DM34" s="9" t="s">
        <v>678</v>
      </c>
      <c r="DN34" s="9" t="s">
        <v>678</v>
      </c>
      <c r="DO34" s="9" t="s">
        <v>678</v>
      </c>
      <c r="DP34" s="9" t="s">
        <v>678</v>
      </c>
      <c r="DQ34" s="9" t="s">
        <v>678</v>
      </c>
      <c r="DR34" s="9" t="s">
        <v>680</v>
      </c>
      <c r="DS34" s="9" t="s">
        <v>678</v>
      </c>
      <c r="DT34" s="9" t="s">
        <v>680</v>
      </c>
      <c r="DU34" s="9" t="s">
        <v>680</v>
      </c>
      <c r="DV34" s="9"/>
      <c r="DW34" s="9"/>
      <c r="DX34" s="9"/>
      <c r="DY34" s="12">
        <v>3.8</v>
      </c>
      <c r="DZ34" s="12">
        <v>3</v>
      </c>
      <c r="EA34" s="16">
        <v>42948</v>
      </c>
      <c r="EB34" s="9" t="s">
        <v>802</v>
      </c>
      <c r="EC34" s="24">
        <v>1</v>
      </c>
      <c r="ED34" s="9" t="s">
        <v>678</v>
      </c>
      <c r="EE34" s="7" t="s">
        <v>680</v>
      </c>
      <c r="EF34" s="9" t="s">
        <v>678</v>
      </c>
      <c r="EG34" s="9"/>
      <c r="EH34" s="9"/>
      <c r="EI34" s="12">
        <v>35783468.969999999</v>
      </c>
      <c r="EJ34" s="12"/>
      <c r="EK34" s="12"/>
      <c r="EL34" s="12"/>
      <c r="EM34" s="12"/>
      <c r="EN34" s="12"/>
      <c r="EO34" s="12"/>
      <c r="EP34" s="12"/>
      <c r="EQ34" s="12"/>
      <c r="ER34" s="12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11">
        <v>0.05</v>
      </c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15">
        <v>4336017</v>
      </c>
      <c r="HD34" s="15">
        <v>3866632</v>
      </c>
      <c r="HE34" s="15">
        <v>4669436</v>
      </c>
      <c r="HF34" s="15">
        <v>1489523</v>
      </c>
      <c r="HG34" s="15">
        <v>4169936</v>
      </c>
      <c r="HH34" s="15">
        <v>9416702</v>
      </c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10">
        <v>1</v>
      </c>
      <c r="IT34" s="10">
        <v>1</v>
      </c>
      <c r="IU34" s="11">
        <v>1</v>
      </c>
      <c r="IV34" s="11">
        <v>0.75700000000000001</v>
      </c>
      <c r="IW34" s="12">
        <v>5.08</v>
      </c>
      <c r="IX34" s="12">
        <v>3.1</v>
      </c>
      <c r="IY34" s="12">
        <v>4.3499999999999996</v>
      </c>
      <c r="IZ34" s="12"/>
      <c r="JA34" s="12"/>
      <c r="JB34" s="12"/>
      <c r="JC34" s="9"/>
      <c r="JD34" s="9"/>
      <c r="JE34" s="9" t="s">
        <v>678</v>
      </c>
      <c r="JF34" s="11"/>
      <c r="JG34" s="11"/>
      <c r="JH34" s="11"/>
      <c r="JI34" s="11"/>
      <c r="JJ34" s="11"/>
      <c r="JK34" s="11"/>
      <c r="JL34" s="11"/>
      <c r="JM34" s="11"/>
      <c r="JN34" s="11"/>
      <c r="JO34" s="11"/>
      <c r="JP34" s="11"/>
      <c r="JQ34" s="11"/>
      <c r="JR34" s="11"/>
      <c r="JS34" s="11"/>
      <c r="JT34" s="11"/>
      <c r="JU34" s="11"/>
      <c r="JV34" s="11"/>
      <c r="JW34" s="11"/>
      <c r="JX34" s="11"/>
      <c r="JY34" s="11"/>
      <c r="JZ34" s="11"/>
      <c r="KA34" s="11"/>
      <c r="KB34" s="11"/>
      <c r="KC34" s="11"/>
      <c r="KD34" s="11"/>
      <c r="KE34" s="11"/>
      <c r="KF34" s="11"/>
      <c r="KG34" s="11"/>
      <c r="KH34" s="11"/>
      <c r="KI34" s="11"/>
      <c r="KJ34" s="11"/>
      <c r="KK34" s="11"/>
      <c r="KL34" s="11"/>
      <c r="KM34" s="11"/>
      <c r="KN34" s="9" t="s">
        <v>678</v>
      </c>
      <c r="KO34" s="9">
        <v>2008</v>
      </c>
      <c r="KP34" s="9" t="s">
        <v>678</v>
      </c>
      <c r="KQ34" s="9" t="s">
        <v>680</v>
      </c>
      <c r="KR34" s="9"/>
      <c r="KS34" s="9" t="s">
        <v>680</v>
      </c>
      <c r="KT34" s="74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9"/>
      <c r="LP34" s="9"/>
      <c r="LQ34" s="9">
        <v>2</v>
      </c>
      <c r="LR34" s="9" t="s">
        <v>680</v>
      </c>
      <c r="LS34" s="9"/>
      <c r="LT34" s="9"/>
      <c r="LU34" s="9"/>
      <c r="LV34" s="9">
        <v>1.2</v>
      </c>
      <c r="LW34" s="9">
        <v>7.39</v>
      </c>
      <c r="LX34" s="9">
        <v>12.95</v>
      </c>
      <c r="LY34" s="9"/>
      <c r="LZ34" s="9"/>
      <c r="MA34" s="9"/>
      <c r="MB34" s="9"/>
      <c r="MC34" s="9"/>
      <c r="MD34" s="9" t="s">
        <v>680</v>
      </c>
      <c r="ME34" s="9"/>
      <c r="MF34" s="9"/>
      <c r="MG34" s="9"/>
      <c r="MH34" s="9"/>
      <c r="MI34" s="9"/>
      <c r="MJ34" s="9"/>
      <c r="MK34" s="9"/>
      <c r="ML34" s="9"/>
      <c r="MM34" s="9"/>
      <c r="MN34" s="9" t="s">
        <v>678</v>
      </c>
      <c r="MO34" s="9" t="s">
        <v>678</v>
      </c>
      <c r="MP34" s="9"/>
      <c r="MQ34" s="9"/>
      <c r="MR34" s="9"/>
      <c r="MS34" s="9" t="s">
        <v>680</v>
      </c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 t="s">
        <v>680</v>
      </c>
      <c r="NG34" s="9"/>
      <c r="NH34" s="9"/>
      <c r="NI34" s="9"/>
      <c r="NJ34" s="9"/>
      <c r="NK34" s="9"/>
      <c r="NL34" s="9"/>
      <c r="NM34" s="9"/>
      <c r="NN34" s="9"/>
      <c r="NO34" s="9"/>
      <c r="NP34" s="9" t="s">
        <v>680</v>
      </c>
      <c r="NQ34" s="9"/>
      <c r="NR34" s="9" t="s">
        <v>680</v>
      </c>
      <c r="NS34" s="9" t="s">
        <v>680</v>
      </c>
      <c r="NT34" s="9"/>
      <c r="NU34" s="9"/>
      <c r="NV34" s="9"/>
      <c r="NW34" s="9"/>
      <c r="NX34" s="9"/>
      <c r="NY34" s="9"/>
      <c r="NZ34" s="9"/>
      <c r="OA34" s="9"/>
      <c r="OB34" s="9" t="s">
        <v>680</v>
      </c>
      <c r="OC34" s="9" t="s">
        <v>680</v>
      </c>
      <c r="OD34" s="9" t="s">
        <v>678</v>
      </c>
      <c r="OE34" s="9"/>
      <c r="OF34" s="9"/>
      <c r="OG34" s="9"/>
      <c r="OH34" s="9" t="s">
        <v>1443</v>
      </c>
      <c r="OI34" s="20" t="s">
        <v>796</v>
      </c>
      <c r="OJ34" s="9" t="s">
        <v>678</v>
      </c>
      <c r="OK34" s="9">
        <v>3</v>
      </c>
      <c r="OL34" s="9" t="s">
        <v>678</v>
      </c>
      <c r="OM34" s="9" t="s">
        <v>678</v>
      </c>
      <c r="ON34" s="9"/>
      <c r="OO34" s="9" t="s">
        <v>678</v>
      </c>
      <c r="OP34" s="9"/>
      <c r="OQ34" s="9"/>
      <c r="OR34" s="9"/>
      <c r="OS34" s="9"/>
      <c r="OT34" s="9">
        <v>22</v>
      </c>
      <c r="OU34" s="9"/>
      <c r="OV34" s="9"/>
      <c r="OW34" s="9"/>
      <c r="OX34" s="9"/>
      <c r="OY34" s="9"/>
      <c r="OZ34" s="7" t="s">
        <v>796</v>
      </c>
      <c r="PA34" s="9"/>
      <c r="PB34" s="9"/>
      <c r="PC34" s="9">
        <v>85</v>
      </c>
      <c r="PD34" s="9"/>
      <c r="PE34" s="9"/>
      <c r="PF34" s="9"/>
      <c r="PG34" s="9"/>
      <c r="PH34" s="9"/>
      <c r="PI34" s="9" t="s">
        <v>680</v>
      </c>
      <c r="PJ34" s="9">
        <v>6.48</v>
      </c>
      <c r="PK34" s="9"/>
      <c r="PL34" s="9"/>
      <c r="PM34" s="9"/>
      <c r="PN34" s="9"/>
      <c r="PO34" s="7" t="s">
        <v>796</v>
      </c>
      <c r="PP34" s="9"/>
      <c r="PQ34" s="9" t="s">
        <v>678</v>
      </c>
      <c r="PR34" s="9" t="s">
        <v>678</v>
      </c>
      <c r="PS34" s="9" t="s">
        <v>678</v>
      </c>
      <c r="PT34" s="9"/>
      <c r="PU34" s="9"/>
      <c r="PV34" s="9"/>
      <c r="PW34" s="9"/>
      <c r="PX34" s="9"/>
      <c r="PY34" s="9"/>
      <c r="PZ34" s="9" t="s">
        <v>680</v>
      </c>
      <c r="QA34" s="9"/>
      <c r="QB34" s="10">
        <v>0.95</v>
      </c>
      <c r="QC34" s="9"/>
      <c r="QD34" s="9"/>
      <c r="QE34" s="9"/>
      <c r="QF34" s="9"/>
      <c r="QG34" s="9"/>
      <c r="QH34" s="9"/>
      <c r="QI34" s="10">
        <v>0.05</v>
      </c>
      <c r="QJ34" s="9"/>
      <c r="QK34" s="9"/>
      <c r="QL34" s="9"/>
      <c r="QM34" s="9"/>
      <c r="QN34" s="9"/>
      <c r="QO34" s="9"/>
      <c r="QP34" s="15">
        <v>16</v>
      </c>
      <c r="QQ34" s="15">
        <v>6</v>
      </c>
      <c r="QR34" s="15">
        <v>16</v>
      </c>
      <c r="QS34" s="15">
        <v>0</v>
      </c>
      <c r="QT34" s="15">
        <v>48</v>
      </c>
      <c r="QU34" s="15">
        <v>5</v>
      </c>
      <c r="QV34" s="15">
        <v>36</v>
      </c>
      <c r="QW34" s="9" t="s">
        <v>680</v>
      </c>
      <c r="QX34" s="9"/>
      <c r="QY34" s="9"/>
      <c r="QZ34" s="9"/>
      <c r="RA34" s="9"/>
      <c r="RB34" s="9">
        <v>40</v>
      </c>
      <c r="RC34" s="9">
        <v>60</v>
      </c>
      <c r="RD34" s="9" t="s">
        <v>680</v>
      </c>
      <c r="RE34" s="9" t="s">
        <v>678</v>
      </c>
      <c r="RF34" s="9" t="s">
        <v>678</v>
      </c>
      <c r="RG34" s="9">
        <v>30</v>
      </c>
      <c r="RH34" s="9">
        <v>0</v>
      </c>
      <c r="RI34" s="9" t="s">
        <v>796</v>
      </c>
      <c r="RJ34" s="9" t="s">
        <v>796</v>
      </c>
      <c r="RK34" s="7" t="s">
        <v>796</v>
      </c>
      <c r="RL34" s="55">
        <v>392474.72</v>
      </c>
      <c r="RM34" s="9" t="s">
        <v>752</v>
      </c>
      <c r="RN34" s="9" t="s">
        <v>764</v>
      </c>
      <c r="RO34" s="9">
        <v>2</v>
      </c>
      <c r="RP34" s="9">
        <v>66</v>
      </c>
      <c r="RQ34" s="9">
        <v>98</v>
      </c>
      <c r="RR34" s="9">
        <v>2</v>
      </c>
      <c r="RS34" s="9" t="s">
        <v>680</v>
      </c>
      <c r="RT34" s="9"/>
      <c r="RU34" s="9"/>
      <c r="RV34" s="9"/>
      <c r="RW34" s="9"/>
      <c r="RX34" s="9"/>
      <c r="RY34" s="9" t="s">
        <v>680</v>
      </c>
      <c r="RZ34" s="9" t="s">
        <v>765</v>
      </c>
      <c r="SA34" s="9" t="s">
        <v>680</v>
      </c>
      <c r="SB34" s="9"/>
      <c r="SC34" s="9"/>
      <c r="SD34" s="9" t="s">
        <v>678</v>
      </c>
      <c r="SE34" s="9"/>
      <c r="SF34" s="9"/>
      <c r="SG34" s="9" t="s">
        <v>678</v>
      </c>
      <c r="SH34" s="9"/>
      <c r="SI34" s="9"/>
      <c r="SJ34" s="9" t="s">
        <v>693</v>
      </c>
      <c r="SK34" s="12">
        <v>547645.06000000006</v>
      </c>
      <c r="SL34" s="12">
        <v>28823.410000000003</v>
      </c>
      <c r="SM34" s="12"/>
      <c r="SN34" s="55"/>
      <c r="SO34" s="55"/>
      <c r="SP34" s="55"/>
      <c r="SQ34" s="55"/>
      <c r="SR34" s="9" t="s">
        <v>680</v>
      </c>
      <c r="SS34" s="9" t="s">
        <v>680</v>
      </c>
      <c r="ST34" s="9"/>
      <c r="SU34" s="9"/>
      <c r="SV34" s="9"/>
      <c r="SW34" s="9"/>
      <c r="SX34" s="9"/>
      <c r="SY34" s="9"/>
      <c r="SZ34" s="9" t="s">
        <v>680</v>
      </c>
      <c r="TA34" s="9"/>
      <c r="TB34" s="9" t="s">
        <v>680</v>
      </c>
      <c r="TC34" s="9"/>
      <c r="TD34" s="9"/>
      <c r="TE34" s="9"/>
      <c r="TF34" s="9"/>
      <c r="TG34" s="9" t="s">
        <v>680</v>
      </c>
      <c r="TH34" s="9" t="s">
        <v>678</v>
      </c>
      <c r="TI34" s="9" t="s">
        <v>678</v>
      </c>
      <c r="TJ34" s="9" t="s">
        <v>678</v>
      </c>
      <c r="TK34" s="7" t="s">
        <v>796</v>
      </c>
      <c r="TL34" s="9" t="s">
        <v>796</v>
      </c>
      <c r="TM34" s="7" t="s">
        <v>796</v>
      </c>
      <c r="TN34" s="9" t="s">
        <v>678</v>
      </c>
      <c r="TO34" s="9"/>
      <c r="TP34" s="9"/>
      <c r="TQ34" s="9" t="s">
        <v>678</v>
      </c>
      <c r="TR34" s="9" t="s">
        <v>678</v>
      </c>
      <c r="TS34" s="9" t="s">
        <v>680</v>
      </c>
      <c r="TT34" s="9" t="s">
        <v>694</v>
      </c>
    </row>
    <row r="35" spans="1:540" x14ac:dyDescent="0.25">
      <c r="A35" s="103">
        <v>4304606</v>
      </c>
      <c r="B35" s="103" t="s">
        <v>85</v>
      </c>
      <c r="C35" s="103" t="s">
        <v>468</v>
      </c>
      <c r="D35" s="76" t="s">
        <v>678</v>
      </c>
      <c r="E35" s="76" t="s">
        <v>678</v>
      </c>
      <c r="F35" s="7" t="s">
        <v>678</v>
      </c>
      <c r="G35" s="7" t="s">
        <v>680</v>
      </c>
      <c r="H35" s="7" t="s">
        <v>680</v>
      </c>
      <c r="I35" s="9" t="s">
        <v>680</v>
      </c>
      <c r="J35" s="7" t="s">
        <v>680</v>
      </c>
      <c r="K35" s="7" t="s">
        <v>680</v>
      </c>
      <c r="L35" s="7" t="s">
        <v>680</v>
      </c>
      <c r="M35" s="7" t="s">
        <v>680</v>
      </c>
      <c r="N35" s="7"/>
      <c r="O35" s="7" t="s">
        <v>678</v>
      </c>
      <c r="P35" s="7" t="s">
        <v>680</v>
      </c>
      <c r="Q35" s="7" t="s">
        <v>680</v>
      </c>
      <c r="R35" s="7" t="s">
        <v>680</v>
      </c>
      <c r="S35" s="7" t="s">
        <v>680</v>
      </c>
      <c r="T35" s="7" t="s">
        <v>680</v>
      </c>
      <c r="U35" s="7" t="s">
        <v>680</v>
      </c>
      <c r="V35" s="7"/>
      <c r="W35" s="7" t="s">
        <v>678</v>
      </c>
      <c r="X35" s="7" t="s">
        <v>680</v>
      </c>
      <c r="Y35" s="9" t="s">
        <v>680</v>
      </c>
      <c r="Z35" s="7"/>
      <c r="AA35" s="7" t="s">
        <v>680</v>
      </c>
      <c r="AB35" s="7" t="s">
        <v>680</v>
      </c>
      <c r="AC35" s="7" t="s">
        <v>678</v>
      </c>
      <c r="AD35" s="7" t="s">
        <v>680</v>
      </c>
      <c r="AE35" s="7" t="s">
        <v>680</v>
      </c>
      <c r="AF35" s="7" t="s">
        <v>678</v>
      </c>
      <c r="AG35" s="7" t="s">
        <v>680</v>
      </c>
      <c r="AH35" s="7"/>
      <c r="AI35" s="7"/>
      <c r="AJ35" s="7"/>
      <c r="AK35" s="7"/>
      <c r="AL35" s="7"/>
      <c r="AM35" s="7">
        <v>14</v>
      </c>
      <c r="AN35" s="7">
        <v>6</v>
      </c>
      <c r="AO35" s="7">
        <v>6</v>
      </c>
      <c r="AP35" s="7">
        <v>6</v>
      </c>
      <c r="AQ35" s="7">
        <v>0</v>
      </c>
      <c r="AR35" s="7">
        <v>1535</v>
      </c>
      <c r="AS35" s="7">
        <v>1253</v>
      </c>
      <c r="AT35" s="7">
        <v>138</v>
      </c>
      <c r="AU35" s="7">
        <v>45</v>
      </c>
      <c r="AV35" s="7">
        <v>18</v>
      </c>
      <c r="AW35" s="7">
        <v>70</v>
      </c>
      <c r="AX35" s="7">
        <v>0</v>
      </c>
      <c r="AY35" s="7"/>
      <c r="AZ35" s="7"/>
      <c r="BA35" s="7"/>
      <c r="BB35" s="7">
        <v>0</v>
      </c>
      <c r="BC35" s="7"/>
      <c r="BD35" s="7"/>
      <c r="BE35" s="7"/>
      <c r="BF35" s="9">
        <v>47</v>
      </c>
      <c r="BG35" s="9">
        <v>28</v>
      </c>
      <c r="BH35" s="7"/>
      <c r="BI35" s="7"/>
      <c r="BJ35" s="7">
        <v>174</v>
      </c>
      <c r="BK35" s="7"/>
      <c r="BL35" s="7"/>
      <c r="BM35" s="7"/>
      <c r="BN35" s="7">
        <v>40</v>
      </c>
      <c r="BO35" s="7">
        <v>1080</v>
      </c>
      <c r="BP35" s="7"/>
      <c r="BQ35" s="7"/>
      <c r="BR35" s="7"/>
      <c r="BS35" s="7"/>
      <c r="BT35" s="7"/>
      <c r="BU35" s="7"/>
      <c r="BV35" s="15">
        <v>133085</v>
      </c>
      <c r="BW35" s="15">
        <v>30232</v>
      </c>
      <c r="BX35" s="15">
        <v>18287</v>
      </c>
      <c r="BY35" s="15">
        <v>4758</v>
      </c>
      <c r="BZ35" s="7" t="s">
        <v>796</v>
      </c>
      <c r="CA35" s="7">
        <v>85</v>
      </c>
      <c r="CB35" s="18">
        <v>8826860</v>
      </c>
      <c r="CC35" s="18"/>
      <c r="CD35" s="18"/>
      <c r="CE35" s="18">
        <v>2420740</v>
      </c>
      <c r="CF35" s="18"/>
      <c r="CG35" s="18"/>
      <c r="CH35" s="18"/>
      <c r="CI35" s="18"/>
      <c r="CJ35" s="18"/>
      <c r="CK35" s="7" t="s">
        <v>680</v>
      </c>
      <c r="CL35" s="7"/>
      <c r="CM35" s="7"/>
      <c r="CN35" s="7"/>
      <c r="CO35" s="7"/>
      <c r="CP35" s="7"/>
      <c r="CQ35" s="11"/>
      <c r="CR35" s="11"/>
      <c r="CS35" s="11"/>
      <c r="CT35" s="11"/>
      <c r="CU35" s="9"/>
      <c r="CV35" s="7"/>
      <c r="CW35" s="7"/>
      <c r="CX35" s="7"/>
      <c r="CY35" s="7"/>
      <c r="CZ35" s="7" t="s">
        <v>678</v>
      </c>
      <c r="DA35" s="7" t="s">
        <v>680</v>
      </c>
      <c r="DB35" s="7" t="s">
        <v>680</v>
      </c>
      <c r="DC35" s="7" t="s">
        <v>678</v>
      </c>
      <c r="DD35" s="7" t="s">
        <v>678</v>
      </c>
      <c r="DE35" s="7" t="s">
        <v>678</v>
      </c>
      <c r="DF35" s="7" t="s">
        <v>680</v>
      </c>
      <c r="DG35" s="7" t="s">
        <v>680</v>
      </c>
      <c r="DH35" s="7" t="s">
        <v>680</v>
      </c>
      <c r="DI35" s="7" t="s">
        <v>680</v>
      </c>
      <c r="DJ35" s="7" t="s">
        <v>680</v>
      </c>
      <c r="DK35" s="7" t="s">
        <v>678</v>
      </c>
      <c r="DL35" s="7" t="s">
        <v>680</v>
      </c>
      <c r="DM35" s="9" t="s">
        <v>678</v>
      </c>
      <c r="DN35" s="9" t="s">
        <v>680</v>
      </c>
      <c r="DO35" s="9" t="s">
        <v>678</v>
      </c>
      <c r="DP35" s="9" t="s">
        <v>678</v>
      </c>
      <c r="DQ35" s="9" t="s">
        <v>678</v>
      </c>
      <c r="DR35" s="9" t="s">
        <v>680</v>
      </c>
      <c r="DS35" s="9" t="s">
        <v>678</v>
      </c>
      <c r="DT35" s="9" t="s">
        <v>678</v>
      </c>
      <c r="DU35" s="7" t="s">
        <v>678</v>
      </c>
      <c r="DV35" s="7" t="s">
        <v>680</v>
      </c>
      <c r="DW35" s="7" t="s">
        <v>678</v>
      </c>
      <c r="DX35" s="7" t="s">
        <v>680</v>
      </c>
      <c r="DY35" s="12">
        <v>4.2</v>
      </c>
      <c r="DZ35" s="12">
        <v>3.75</v>
      </c>
      <c r="EA35" s="16">
        <v>43160</v>
      </c>
      <c r="EB35" s="7" t="s">
        <v>1512</v>
      </c>
      <c r="EC35" s="7" t="s">
        <v>1513</v>
      </c>
      <c r="ED35" s="7" t="s">
        <v>678</v>
      </c>
      <c r="EE35" s="7" t="s">
        <v>680</v>
      </c>
      <c r="EF35" s="7" t="s">
        <v>680</v>
      </c>
      <c r="EG35" s="7"/>
      <c r="EH35" s="7"/>
      <c r="EI35" s="12">
        <v>45982521.920000002</v>
      </c>
      <c r="EJ35" s="12"/>
      <c r="EK35" s="12"/>
      <c r="EL35" s="12"/>
      <c r="EM35" s="12"/>
      <c r="EN35" s="12"/>
      <c r="EO35" s="12">
        <v>10314734.529999999</v>
      </c>
      <c r="EP35" s="12"/>
      <c r="EQ35" s="12"/>
      <c r="ER35" s="12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11"/>
      <c r="FT35" s="11"/>
      <c r="FU35" s="11"/>
      <c r="FV35" s="11"/>
      <c r="FW35" s="11"/>
      <c r="FX35" s="5"/>
      <c r="FY35" s="5"/>
      <c r="FZ35" s="5"/>
      <c r="GA35" s="5"/>
      <c r="GB35" s="5"/>
      <c r="GC35" s="5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15">
        <v>5329653</v>
      </c>
      <c r="HD35" s="15">
        <v>5411452</v>
      </c>
      <c r="HE35" s="15">
        <v>1633332</v>
      </c>
      <c r="HF35" s="15">
        <v>1643810</v>
      </c>
      <c r="HG35" s="15">
        <v>2903663</v>
      </c>
      <c r="HH35" s="15">
        <v>12902695</v>
      </c>
      <c r="HI35" s="15">
        <v>960436</v>
      </c>
      <c r="HJ35" s="15">
        <v>1157446</v>
      </c>
      <c r="HK35" s="15">
        <v>74256</v>
      </c>
      <c r="HL35" s="15">
        <v>142953</v>
      </c>
      <c r="HM35" s="9">
        <v>82</v>
      </c>
      <c r="HN35" s="15">
        <v>2346334</v>
      </c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17">
        <v>1</v>
      </c>
      <c r="IT35" s="17">
        <v>1</v>
      </c>
      <c r="IU35" s="10">
        <v>0.5</v>
      </c>
      <c r="IV35" s="10">
        <v>0.5</v>
      </c>
      <c r="IW35" s="12">
        <v>4.83</v>
      </c>
      <c r="IX35" s="8">
        <v>2.97</v>
      </c>
      <c r="IY35" s="8">
        <v>3.56</v>
      </c>
      <c r="IZ35" s="8"/>
      <c r="JA35" s="8"/>
      <c r="JB35" s="8"/>
      <c r="JC35" s="7" t="s">
        <v>705</v>
      </c>
      <c r="JD35" s="21">
        <v>22.98</v>
      </c>
      <c r="JE35" s="9" t="s">
        <v>678</v>
      </c>
      <c r="JF35" s="11">
        <v>0.18010000000000001</v>
      </c>
      <c r="JG35" s="11">
        <v>0.4834</v>
      </c>
      <c r="JH35" s="11">
        <v>3.0800000000000001E-2</v>
      </c>
      <c r="JI35" s="11">
        <v>5.21E-2</v>
      </c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7" t="s">
        <v>678</v>
      </c>
      <c r="KO35" s="7">
        <v>2015</v>
      </c>
      <c r="KP35" s="7" t="s">
        <v>678</v>
      </c>
      <c r="KQ35" s="9" t="s">
        <v>678</v>
      </c>
      <c r="KR35" s="9" t="s">
        <v>786</v>
      </c>
      <c r="KS35" s="7" t="s">
        <v>680</v>
      </c>
      <c r="KT35" s="74"/>
      <c r="KU35" s="7"/>
      <c r="KV35" s="7"/>
      <c r="KW35" s="9"/>
      <c r="KX35" s="9"/>
      <c r="KY35" s="7"/>
      <c r="KZ35" s="7"/>
      <c r="LA35" s="7"/>
      <c r="LB35" s="7"/>
      <c r="LC35" s="7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9"/>
      <c r="LP35" s="7">
        <v>0.2</v>
      </c>
      <c r="LQ35" s="7">
        <v>3</v>
      </c>
      <c r="LR35" s="7" t="s">
        <v>680</v>
      </c>
      <c r="LS35" s="7"/>
      <c r="LT35" s="7"/>
      <c r="LU35" s="7"/>
      <c r="LV35" s="7">
        <v>0.6</v>
      </c>
      <c r="LW35" s="7">
        <v>5.2</v>
      </c>
      <c r="LX35" s="7"/>
      <c r="LY35" s="7"/>
      <c r="LZ35" s="7">
        <v>11.4</v>
      </c>
      <c r="MA35" s="7"/>
      <c r="MB35" s="7"/>
      <c r="MC35" s="7"/>
      <c r="MD35" s="7" t="s">
        <v>678</v>
      </c>
      <c r="ME35" s="14">
        <v>770</v>
      </c>
      <c r="MF35" s="17">
        <v>0.02</v>
      </c>
      <c r="MG35" s="17">
        <v>0.05</v>
      </c>
      <c r="MH35" s="54">
        <v>1564786.7</v>
      </c>
      <c r="MI35" s="7"/>
      <c r="MJ35" s="7"/>
      <c r="MK35" s="7"/>
      <c r="ML35" s="7"/>
      <c r="MM35" s="7"/>
      <c r="MN35" s="7"/>
      <c r="MO35" s="7" t="s">
        <v>678</v>
      </c>
      <c r="MP35" s="7" t="s">
        <v>678</v>
      </c>
      <c r="MQ35" s="7" t="s">
        <v>678</v>
      </c>
      <c r="MR35" s="7"/>
      <c r="MS35" s="7" t="s">
        <v>680</v>
      </c>
      <c r="MT35" s="7"/>
      <c r="MU35" s="7"/>
      <c r="MV35" s="7"/>
      <c r="MW35" s="7"/>
      <c r="MX35" s="7"/>
      <c r="MY35" s="7"/>
      <c r="MZ35" s="7"/>
      <c r="NA35" s="7"/>
      <c r="NB35" s="7"/>
      <c r="NC35" s="7"/>
      <c r="ND35" s="7"/>
      <c r="NE35" s="7"/>
      <c r="NF35" s="7" t="s">
        <v>678</v>
      </c>
      <c r="NG35" s="7"/>
      <c r="NH35" s="9"/>
      <c r="NI35" s="9" t="s">
        <v>678</v>
      </c>
      <c r="NJ35" s="11">
        <v>0.89659999999999995</v>
      </c>
      <c r="NK35" s="7"/>
      <c r="NL35" s="7"/>
      <c r="NM35" s="7"/>
      <c r="NN35" s="7"/>
      <c r="NO35" s="7"/>
      <c r="NP35" s="7" t="s">
        <v>680</v>
      </c>
      <c r="NQ35" s="7"/>
      <c r="NR35" s="7" t="s">
        <v>680</v>
      </c>
      <c r="NS35" s="7" t="s">
        <v>680</v>
      </c>
      <c r="NT35" s="7"/>
      <c r="NU35" s="7"/>
      <c r="NV35" s="7"/>
      <c r="NW35" s="7"/>
      <c r="NX35" s="7"/>
      <c r="NY35" s="7"/>
      <c r="NZ35" s="7"/>
      <c r="OA35" s="7"/>
      <c r="OB35" s="7" t="s">
        <v>680</v>
      </c>
      <c r="OC35" s="7" t="s">
        <v>678</v>
      </c>
      <c r="OD35" s="7" t="s">
        <v>678</v>
      </c>
      <c r="OE35" s="11">
        <v>0.36359999999999998</v>
      </c>
      <c r="OF35" s="11">
        <v>0.36359999999999998</v>
      </c>
      <c r="OG35" s="11">
        <v>0.2727</v>
      </c>
      <c r="OH35" s="7" t="s">
        <v>1443</v>
      </c>
      <c r="OI35" s="20">
        <v>43405</v>
      </c>
      <c r="OJ35" s="7" t="s">
        <v>678</v>
      </c>
      <c r="OK35" s="7"/>
      <c r="OL35" s="7" t="s">
        <v>680</v>
      </c>
      <c r="OM35" s="7"/>
      <c r="ON35" s="7"/>
      <c r="OO35" s="7"/>
      <c r="OP35" s="7"/>
      <c r="OQ35" s="7"/>
      <c r="OR35" s="7"/>
      <c r="OS35" s="7"/>
      <c r="OT35" s="7" t="s">
        <v>796</v>
      </c>
      <c r="OU35" s="7"/>
      <c r="OV35" s="7" t="s">
        <v>796</v>
      </c>
      <c r="OW35" s="7"/>
      <c r="OX35" s="7"/>
      <c r="OY35" s="7"/>
      <c r="OZ35" s="7" t="s">
        <v>796</v>
      </c>
      <c r="PA35" s="7"/>
      <c r="PB35" s="7"/>
      <c r="PC35" s="7" t="s">
        <v>796</v>
      </c>
      <c r="PD35" s="7"/>
      <c r="PE35" s="7"/>
      <c r="PF35" s="7"/>
      <c r="PG35" s="7"/>
      <c r="PH35" s="7"/>
      <c r="PI35" s="7"/>
      <c r="PJ35" s="9">
        <v>7.14</v>
      </c>
      <c r="PK35" s="7"/>
      <c r="PL35" s="7"/>
      <c r="PM35" s="7"/>
      <c r="PN35" s="7"/>
      <c r="PO35" s="7">
        <v>3.5</v>
      </c>
      <c r="PP35" s="7"/>
      <c r="PQ35" s="7"/>
      <c r="PR35" s="7"/>
      <c r="PS35" s="7"/>
      <c r="PT35" s="7"/>
      <c r="PU35" s="7"/>
      <c r="PV35" s="7"/>
      <c r="PW35" s="7"/>
      <c r="PX35" s="7"/>
      <c r="PY35" s="7"/>
      <c r="PZ35" s="7" t="s">
        <v>680</v>
      </c>
      <c r="QA35" s="7"/>
      <c r="QB35" s="17">
        <v>0.98</v>
      </c>
      <c r="QC35" s="7"/>
      <c r="QD35" s="7"/>
      <c r="QE35" s="7"/>
      <c r="QF35" s="7"/>
      <c r="QG35" s="7"/>
      <c r="QH35" s="7"/>
      <c r="QI35" s="17">
        <v>0.02</v>
      </c>
      <c r="QJ35" s="7"/>
      <c r="QK35" s="7"/>
      <c r="QL35" s="7"/>
      <c r="QM35" s="7"/>
      <c r="QN35" s="7"/>
      <c r="QO35" s="7"/>
      <c r="QP35" s="15">
        <v>24</v>
      </c>
      <c r="QQ35" s="15">
        <v>8</v>
      </c>
      <c r="QR35" s="15">
        <v>8</v>
      </c>
      <c r="QS35" s="15">
        <v>0</v>
      </c>
      <c r="QT35" s="15">
        <v>21</v>
      </c>
      <c r="QU35" s="15">
        <v>1</v>
      </c>
      <c r="QV35" s="15">
        <v>16</v>
      </c>
      <c r="QW35" s="7" t="s">
        <v>678</v>
      </c>
      <c r="QX35" s="7" t="s">
        <v>678</v>
      </c>
      <c r="QY35" s="7"/>
      <c r="QZ35" s="7"/>
      <c r="RA35" s="7" t="s">
        <v>678</v>
      </c>
      <c r="RB35" s="7">
        <v>40</v>
      </c>
      <c r="RC35" s="7">
        <v>60</v>
      </c>
      <c r="RD35" s="7" t="s">
        <v>680</v>
      </c>
      <c r="RE35" s="7" t="s">
        <v>678</v>
      </c>
      <c r="RF35" s="7" t="s">
        <v>678</v>
      </c>
      <c r="RG35" s="7">
        <v>56</v>
      </c>
      <c r="RH35" s="7">
        <v>3</v>
      </c>
      <c r="RI35" s="30">
        <v>28008</v>
      </c>
      <c r="RJ35" s="14">
        <v>5055</v>
      </c>
      <c r="RK35" s="7">
        <v>278</v>
      </c>
      <c r="RL35" s="54">
        <v>5490775.9800000004</v>
      </c>
      <c r="RM35" s="7" t="s">
        <v>752</v>
      </c>
      <c r="RN35" s="7" t="s">
        <v>787</v>
      </c>
      <c r="RO35" s="7">
        <v>8</v>
      </c>
      <c r="RP35" s="7">
        <v>9</v>
      </c>
      <c r="RQ35" s="7">
        <v>74</v>
      </c>
      <c r="RR35" s="7">
        <v>27</v>
      </c>
      <c r="RS35" s="7" t="s">
        <v>678</v>
      </c>
      <c r="RT35" s="7" t="s">
        <v>788</v>
      </c>
      <c r="RU35" s="7"/>
      <c r="RV35" s="7"/>
      <c r="RW35" s="7"/>
      <c r="RX35" s="7"/>
      <c r="RY35" s="7" t="s">
        <v>678</v>
      </c>
      <c r="RZ35" s="7" t="s">
        <v>692</v>
      </c>
      <c r="SA35" s="7" t="s">
        <v>678</v>
      </c>
      <c r="SB35" s="7">
        <v>10</v>
      </c>
      <c r="SC35" s="9" t="s">
        <v>796</v>
      </c>
      <c r="SD35" s="7" t="s">
        <v>678</v>
      </c>
      <c r="SE35" s="7"/>
      <c r="SF35" s="7"/>
      <c r="SG35" s="7"/>
      <c r="SH35" s="7"/>
      <c r="SI35" s="7" t="s">
        <v>678</v>
      </c>
      <c r="SJ35" s="7" t="s">
        <v>721</v>
      </c>
      <c r="SK35" s="68">
        <v>6340276.6799999997</v>
      </c>
      <c r="SL35" s="68">
        <v>268428.70999999996</v>
      </c>
      <c r="SM35" s="68"/>
      <c r="SN35" s="54">
        <v>2485600.7799999998</v>
      </c>
      <c r="SO35" s="54"/>
      <c r="SP35" s="54" t="s">
        <v>1705</v>
      </c>
      <c r="SQ35" s="54"/>
      <c r="SR35" s="7" t="s">
        <v>678</v>
      </c>
      <c r="SS35" s="7" t="s">
        <v>680</v>
      </c>
      <c r="ST35" s="7"/>
      <c r="SU35" s="7"/>
      <c r="SV35" s="7"/>
      <c r="SW35" s="7"/>
      <c r="SX35" s="7"/>
      <c r="SY35" s="7"/>
      <c r="SZ35" s="7" t="s">
        <v>680</v>
      </c>
      <c r="TA35" s="7"/>
      <c r="TB35" s="7" t="s">
        <v>680</v>
      </c>
      <c r="TC35" s="7"/>
      <c r="TD35" s="7"/>
      <c r="TE35" s="7"/>
      <c r="TF35" s="7"/>
      <c r="TG35" s="7" t="s">
        <v>680</v>
      </c>
      <c r="TH35" s="7" t="s">
        <v>678</v>
      </c>
      <c r="TI35" s="7" t="s">
        <v>678</v>
      </c>
      <c r="TJ35" s="7" t="s">
        <v>678</v>
      </c>
      <c r="TK35" s="7" t="s">
        <v>678</v>
      </c>
      <c r="TL35" s="7" t="s">
        <v>678</v>
      </c>
      <c r="TM35" s="7" t="s">
        <v>678</v>
      </c>
      <c r="TN35" s="7" t="s">
        <v>680</v>
      </c>
      <c r="TO35" s="7"/>
      <c r="TP35" s="7"/>
      <c r="TQ35" s="7" t="s">
        <v>678</v>
      </c>
      <c r="TR35" s="7" t="s">
        <v>678</v>
      </c>
      <c r="TS35" s="9" t="s">
        <v>678</v>
      </c>
      <c r="TT35" s="9" t="s">
        <v>796</v>
      </c>
    </row>
    <row r="36" spans="1:540" ht="30" x14ac:dyDescent="0.25">
      <c r="A36" s="103">
        <v>4305108</v>
      </c>
      <c r="B36" s="103" t="s">
        <v>85</v>
      </c>
      <c r="C36" s="103" t="s">
        <v>454</v>
      </c>
      <c r="D36" s="103" t="s">
        <v>678</v>
      </c>
      <c r="E36" s="103" t="s">
        <v>680</v>
      </c>
      <c r="F36" s="9" t="s">
        <v>678</v>
      </c>
      <c r="G36" s="9" t="s">
        <v>680</v>
      </c>
      <c r="H36" s="9" t="s">
        <v>680</v>
      </c>
      <c r="I36" s="9" t="s">
        <v>680</v>
      </c>
      <c r="J36" s="9" t="s">
        <v>680</v>
      </c>
      <c r="K36" s="9" t="s">
        <v>680</v>
      </c>
      <c r="L36" s="9" t="s">
        <v>680</v>
      </c>
      <c r="M36" s="9" t="s">
        <v>678</v>
      </c>
      <c r="N36" s="9" t="s">
        <v>1453</v>
      </c>
      <c r="O36" s="9" t="s">
        <v>678</v>
      </c>
      <c r="P36" s="9" t="s">
        <v>680</v>
      </c>
      <c r="Q36" s="9" t="s">
        <v>680</v>
      </c>
      <c r="R36" s="9" t="s">
        <v>680</v>
      </c>
      <c r="S36" s="9" t="s">
        <v>680</v>
      </c>
      <c r="T36" s="9" t="s">
        <v>680</v>
      </c>
      <c r="U36" s="9" t="s">
        <v>680</v>
      </c>
      <c r="V36" s="9"/>
      <c r="W36" s="9" t="s">
        <v>680</v>
      </c>
      <c r="X36" s="9" t="s">
        <v>680</v>
      </c>
      <c r="Y36" s="9" t="s">
        <v>680</v>
      </c>
      <c r="Z36" s="9"/>
      <c r="AA36" s="9" t="s">
        <v>678</v>
      </c>
      <c r="AB36" s="7" t="s">
        <v>680</v>
      </c>
      <c r="AC36" s="9" t="s">
        <v>680</v>
      </c>
      <c r="AD36" s="9" t="s">
        <v>680</v>
      </c>
      <c r="AE36" s="9" t="s">
        <v>678</v>
      </c>
      <c r="AF36" s="9" t="s">
        <v>680</v>
      </c>
      <c r="AG36" s="9" t="s">
        <v>680</v>
      </c>
      <c r="AH36" s="9"/>
      <c r="AI36" s="9"/>
      <c r="AJ36" s="9"/>
      <c r="AK36" s="9"/>
      <c r="AL36" s="9"/>
      <c r="AM36" s="9">
        <v>55</v>
      </c>
      <c r="AN36" s="9">
        <v>0</v>
      </c>
      <c r="AO36" s="9">
        <v>2</v>
      </c>
      <c r="AP36" s="9">
        <v>2</v>
      </c>
      <c r="AQ36" s="9">
        <v>2</v>
      </c>
      <c r="AR36" s="9" t="s">
        <v>1471</v>
      </c>
      <c r="AS36" s="9" t="s">
        <v>796</v>
      </c>
      <c r="AT36" s="9">
        <v>291</v>
      </c>
      <c r="AU36" s="9">
        <v>75</v>
      </c>
      <c r="AV36" s="9">
        <v>15</v>
      </c>
      <c r="AW36" s="9">
        <v>224</v>
      </c>
      <c r="AX36" s="9">
        <v>44</v>
      </c>
      <c r="AY36" s="9">
        <v>140</v>
      </c>
      <c r="AZ36" s="9">
        <v>2</v>
      </c>
      <c r="BA36" s="9">
        <v>26</v>
      </c>
      <c r="BB36" s="7">
        <v>0</v>
      </c>
      <c r="BC36" s="9"/>
      <c r="BD36" s="9"/>
      <c r="BE36" s="9"/>
      <c r="BF36" s="9"/>
      <c r="BG36" s="9"/>
      <c r="BH36" s="9"/>
      <c r="BI36" s="9"/>
      <c r="BJ36" s="9">
        <v>316</v>
      </c>
      <c r="BK36" s="9">
        <v>4</v>
      </c>
      <c r="BL36" s="9"/>
      <c r="BM36" s="9"/>
      <c r="BN36" s="9"/>
      <c r="BO36" s="9"/>
      <c r="BP36" s="9"/>
      <c r="BQ36" s="9"/>
      <c r="BR36" s="9"/>
      <c r="BS36" s="9"/>
      <c r="BT36" s="9">
        <v>21</v>
      </c>
      <c r="BU36" s="9">
        <v>20</v>
      </c>
      <c r="BV36" s="15">
        <v>207456</v>
      </c>
      <c r="BW36" s="15">
        <v>38497</v>
      </c>
      <c r="BX36" s="15">
        <v>41925</v>
      </c>
      <c r="BY36" s="15">
        <v>9272</v>
      </c>
      <c r="BZ36" s="9">
        <v>788</v>
      </c>
      <c r="CA36" s="9">
        <v>508</v>
      </c>
      <c r="CB36" s="22">
        <v>20510655</v>
      </c>
      <c r="CC36" s="22">
        <v>1997169</v>
      </c>
      <c r="CD36" s="22"/>
      <c r="CE36" s="22"/>
      <c r="CF36" s="22"/>
      <c r="CG36" s="22"/>
      <c r="CH36" s="22"/>
      <c r="CI36" s="22"/>
      <c r="CJ36" s="22">
        <v>2573220</v>
      </c>
      <c r="CK36" s="9" t="s">
        <v>1497</v>
      </c>
      <c r="CL36" s="9">
        <v>2003</v>
      </c>
      <c r="CM36" s="9" t="s">
        <v>796</v>
      </c>
      <c r="CN36" s="9" t="s">
        <v>796</v>
      </c>
      <c r="CO36" s="22" t="s">
        <v>796</v>
      </c>
      <c r="CP36" s="22" t="s">
        <v>796</v>
      </c>
      <c r="CQ36" s="11"/>
      <c r="CR36" s="11"/>
      <c r="CS36" s="11"/>
      <c r="CT36" s="11"/>
      <c r="CU36" s="9"/>
      <c r="CV36" s="9"/>
      <c r="CW36" s="9"/>
      <c r="CX36" s="9"/>
      <c r="CY36" s="9"/>
      <c r="CZ36" s="9" t="s">
        <v>680</v>
      </c>
      <c r="DA36" s="9" t="s">
        <v>678</v>
      </c>
      <c r="DB36" s="9" t="s">
        <v>680</v>
      </c>
      <c r="DC36" s="9" t="s">
        <v>680</v>
      </c>
      <c r="DD36" s="9" t="s">
        <v>680</v>
      </c>
      <c r="DE36" s="9" t="s">
        <v>680</v>
      </c>
      <c r="DF36" s="9" t="s">
        <v>680</v>
      </c>
      <c r="DG36" s="9" t="s">
        <v>680</v>
      </c>
      <c r="DH36" s="9" t="s">
        <v>678</v>
      </c>
      <c r="DI36" s="9" t="s">
        <v>680</v>
      </c>
      <c r="DJ36" s="9" t="s">
        <v>680</v>
      </c>
      <c r="DK36" s="9" t="s">
        <v>680</v>
      </c>
      <c r="DL36" s="9" t="s">
        <v>678</v>
      </c>
      <c r="DM36" s="9" t="s">
        <v>678</v>
      </c>
      <c r="DN36" s="9" t="s">
        <v>680</v>
      </c>
      <c r="DO36" s="9" t="s">
        <v>680</v>
      </c>
      <c r="DP36" s="9" t="s">
        <v>680</v>
      </c>
      <c r="DQ36" s="9" t="s">
        <v>678</v>
      </c>
      <c r="DR36" s="9" t="s">
        <v>678</v>
      </c>
      <c r="DS36" s="9" t="s">
        <v>678</v>
      </c>
      <c r="DT36" s="9" t="s">
        <v>678</v>
      </c>
      <c r="DU36" s="9" t="s">
        <v>678</v>
      </c>
      <c r="DV36" s="7" t="s">
        <v>680</v>
      </c>
      <c r="DW36" s="7" t="s">
        <v>680</v>
      </c>
      <c r="DX36" s="9" t="s">
        <v>678</v>
      </c>
      <c r="DY36" s="12">
        <v>3.95</v>
      </c>
      <c r="DZ36" s="12">
        <v>3.7</v>
      </c>
      <c r="EA36" s="16">
        <v>43240</v>
      </c>
      <c r="EB36" s="9" t="s">
        <v>1518</v>
      </c>
      <c r="EC36" s="9" t="s">
        <v>1519</v>
      </c>
      <c r="ED36" s="9" t="s">
        <v>678</v>
      </c>
      <c r="EE36" s="9" t="s">
        <v>678</v>
      </c>
      <c r="EF36" s="9" t="s">
        <v>680</v>
      </c>
      <c r="EG36" s="9"/>
      <c r="EH36" s="9"/>
      <c r="EI36" s="12">
        <v>124386132</v>
      </c>
      <c r="EJ36" s="12"/>
      <c r="EK36" s="12"/>
      <c r="EL36" s="12"/>
      <c r="EM36" s="12"/>
      <c r="EN36" s="12"/>
      <c r="EO36" s="12"/>
      <c r="EP36" s="12"/>
      <c r="EQ36" s="12"/>
      <c r="ER36" s="12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11">
        <v>0.02</v>
      </c>
      <c r="FT36" s="11">
        <v>0.01</v>
      </c>
      <c r="FU36" s="11"/>
      <c r="FV36" s="11"/>
      <c r="FW36" s="11">
        <v>0.02</v>
      </c>
      <c r="FX36" s="11" t="s">
        <v>1454</v>
      </c>
      <c r="FY36" s="11"/>
      <c r="FZ36" s="11"/>
      <c r="GA36" s="11"/>
      <c r="GB36" s="11"/>
      <c r="GC36" s="11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15">
        <v>12580999</v>
      </c>
      <c r="HD36" s="15">
        <v>16329177</v>
      </c>
      <c r="HE36" s="15">
        <v>5032569</v>
      </c>
      <c r="HF36" s="15">
        <v>1951116</v>
      </c>
      <c r="HG36" s="15">
        <v>9706994</v>
      </c>
      <c r="HH36" s="15" t="s">
        <v>1567</v>
      </c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10">
        <v>1</v>
      </c>
      <c r="IT36" s="10">
        <v>1</v>
      </c>
      <c r="IU36" s="10">
        <v>0.5</v>
      </c>
      <c r="IV36" s="10">
        <v>0.5</v>
      </c>
      <c r="IW36" s="12">
        <v>5.62</v>
      </c>
      <c r="IX36" s="12">
        <v>2.81</v>
      </c>
      <c r="IY36" s="12"/>
      <c r="IZ36" s="12"/>
      <c r="JA36" s="12"/>
      <c r="JB36" s="12"/>
      <c r="JC36" s="9"/>
      <c r="JD36" s="9"/>
      <c r="JE36" s="9" t="s">
        <v>678</v>
      </c>
      <c r="JF36" s="11">
        <v>0.1905</v>
      </c>
      <c r="JG36" s="11">
        <v>0.51910000000000001</v>
      </c>
      <c r="JH36" s="11">
        <v>6.6000000000000003E-2</v>
      </c>
      <c r="JI36" s="11">
        <v>4.2500000000000003E-2</v>
      </c>
      <c r="JJ36" s="11">
        <v>0.18190000000000001</v>
      </c>
      <c r="JK36" s="11"/>
      <c r="JL36" s="11"/>
      <c r="JM36" s="11"/>
      <c r="JN36" s="11"/>
      <c r="JO36" s="11"/>
      <c r="JP36" s="11"/>
      <c r="JQ36" s="11"/>
      <c r="JR36" s="11"/>
      <c r="JS36" s="11"/>
      <c r="JT36" s="11"/>
      <c r="JU36" s="11"/>
      <c r="JV36" s="11"/>
      <c r="JW36" s="11"/>
      <c r="JX36" s="11"/>
      <c r="JY36" s="11"/>
      <c r="JZ36" s="11"/>
      <c r="KA36" s="11"/>
      <c r="KB36" s="11"/>
      <c r="KC36" s="11"/>
      <c r="KD36" s="11"/>
      <c r="KE36" s="11"/>
      <c r="KF36" s="11"/>
      <c r="KG36" s="11"/>
      <c r="KH36" s="11"/>
      <c r="KI36" s="11"/>
      <c r="KJ36" s="11"/>
      <c r="KK36" s="11"/>
      <c r="KL36" s="11"/>
      <c r="KM36" s="11"/>
      <c r="KN36" s="9" t="s">
        <v>678</v>
      </c>
      <c r="KO36" s="9">
        <v>2007</v>
      </c>
      <c r="KP36" s="9" t="s">
        <v>678</v>
      </c>
      <c r="KQ36" s="9" t="s">
        <v>680</v>
      </c>
      <c r="KR36" s="9"/>
      <c r="KS36" s="9" t="s">
        <v>680</v>
      </c>
      <c r="KT36" s="74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9"/>
      <c r="LP36" s="9"/>
      <c r="LQ36" s="9"/>
      <c r="LR36" s="9" t="s">
        <v>680</v>
      </c>
      <c r="LS36" s="9"/>
      <c r="LT36" s="9"/>
      <c r="LU36" s="9"/>
      <c r="LV36" s="9">
        <v>13.16</v>
      </c>
      <c r="LW36" s="9"/>
      <c r="LX36" s="9"/>
      <c r="LY36" s="9"/>
      <c r="LZ36" s="9"/>
      <c r="MA36" s="9"/>
      <c r="MB36" s="9"/>
      <c r="MC36" s="9"/>
      <c r="MD36" s="9" t="s">
        <v>678</v>
      </c>
      <c r="ME36" s="15">
        <v>2942</v>
      </c>
      <c r="MF36" s="11">
        <v>2.5499999999999998E-2</v>
      </c>
      <c r="MG36" s="11">
        <v>4.2500000000000003E-2</v>
      </c>
      <c r="MH36" s="9" t="s">
        <v>1625</v>
      </c>
      <c r="MI36" s="9"/>
      <c r="MJ36" s="9"/>
      <c r="MK36" s="9"/>
      <c r="ML36" s="9"/>
      <c r="MM36" s="9"/>
      <c r="MN36" s="9"/>
      <c r="MO36" s="9" t="s">
        <v>678</v>
      </c>
      <c r="MP36" s="9"/>
      <c r="MQ36" s="9"/>
      <c r="MR36" s="9"/>
      <c r="MS36" s="9" t="s">
        <v>680</v>
      </c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 t="s">
        <v>678</v>
      </c>
      <c r="NG36" s="9"/>
      <c r="NH36" s="9"/>
      <c r="NI36" s="9" t="s">
        <v>678</v>
      </c>
      <c r="NJ36" s="11">
        <v>0.55379999999999996</v>
      </c>
      <c r="NK36" s="9"/>
      <c r="NL36" s="9"/>
      <c r="NM36" s="9"/>
      <c r="NN36" s="9"/>
      <c r="NO36" s="9"/>
      <c r="NP36" s="9" t="s">
        <v>680</v>
      </c>
      <c r="NQ36" s="9"/>
      <c r="NR36" s="9" t="s">
        <v>680</v>
      </c>
      <c r="NS36" s="9" t="s">
        <v>680</v>
      </c>
      <c r="NT36" s="9"/>
      <c r="NU36" s="9"/>
      <c r="NV36" s="9"/>
      <c r="NW36" s="9"/>
      <c r="NX36" s="9"/>
      <c r="NY36" s="9"/>
      <c r="NZ36" s="9"/>
      <c r="OA36" s="9"/>
      <c r="OB36" s="9" t="s">
        <v>680</v>
      </c>
      <c r="OC36" s="9" t="s">
        <v>678</v>
      </c>
      <c r="OD36" s="9" t="s">
        <v>680</v>
      </c>
      <c r="OE36" s="10">
        <v>0.5</v>
      </c>
      <c r="OF36" s="11">
        <v>0.38890000000000002</v>
      </c>
      <c r="OG36" s="11">
        <v>0.1111</v>
      </c>
      <c r="OH36" s="9" t="s">
        <v>1443</v>
      </c>
      <c r="OI36" s="20">
        <v>43181</v>
      </c>
      <c r="OJ36" s="9" t="s">
        <v>680</v>
      </c>
      <c r="OK36" s="9"/>
      <c r="OL36" s="9" t="s">
        <v>680</v>
      </c>
      <c r="OM36" s="9"/>
      <c r="ON36" s="9"/>
      <c r="OO36" s="9"/>
      <c r="OP36" s="9"/>
      <c r="OQ36" s="9"/>
      <c r="OR36" s="9"/>
      <c r="OS36" s="9"/>
      <c r="OT36" s="9">
        <v>14.3</v>
      </c>
      <c r="OU36" s="9"/>
      <c r="OV36" s="9"/>
      <c r="OW36" s="9"/>
      <c r="OX36" s="9"/>
      <c r="OY36" s="9"/>
      <c r="OZ36" s="7" t="s">
        <v>796</v>
      </c>
      <c r="PA36" s="9"/>
      <c r="PB36" s="9"/>
      <c r="PC36" s="9">
        <v>67</v>
      </c>
      <c r="PD36" s="9"/>
      <c r="PE36" s="9"/>
      <c r="PF36" s="9"/>
      <c r="PG36" s="9"/>
      <c r="PH36" s="9"/>
      <c r="PI36" s="9" t="s">
        <v>680</v>
      </c>
      <c r="PJ36" s="9">
        <v>6</v>
      </c>
      <c r="PK36" s="9"/>
      <c r="PL36" s="9"/>
      <c r="PM36" s="9"/>
      <c r="PN36" s="9"/>
      <c r="PO36" s="7" t="s">
        <v>796</v>
      </c>
      <c r="PP36" s="9">
        <v>2</v>
      </c>
      <c r="PQ36" s="9" t="s">
        <v>678</v>
      </c>
      <c r="PR36" s="9" t="s">
        <v>678</v>
      </c>
      <c r="PS36" s="9"/>
      <c r="PT36" s="9"/>
      <c r="PU36" s="9"/>
      <c r="PV36" s="9"/>
      <c r="PW36" s="9"/>
      <c r="PX36" s="9"/>
      <c r="PY36" s="9"/>
      <c r="PZ36" s="9" t="s">
        <v>680</v>
      </c>
      <c r="QA36" s="9"/>
      <c r="QB36" s="7" t="s">
        <v>796</v>
      </c>
      <c r="QC36" s="9"/>
      <c r="QD36" s="9"/>
      <c r="QE36" s="9"/>
      <c r="QF36" s="9"/>
      <c r="QG36" s="9"/>
      <c r="QH36" s="9" t="s">
        <v>678</v>
      </c>
      <c r="QI36" s="9" t="s">
        <v>796</v>
      </c>
      <c r="QJ36" s="9"/>
      <c r="QK36" s="9"/>
      <c r="QL36" s="9"/>
      <c r="QM36" s="9"/>
      <c r="QN36" s="9"/>
      <c r="QO36" s="9" t="s">
        <v>678</v>
      </c>
      <c r="QP36" s="15">
        <v>22</v>
      </c>
      <c r="QQ36" s="15">
        <v>2</v>
      </c>
      <c r="QR36" s="15">
        <v>23</v>
      </c>
      <c r="QS36" s="15">
        <v>1</v>
      </c>
      <c r="QT36" s="15">
        <v>23</v>
      </c>
      <c r="QU36" s="15">
        <v>3</v>
      </c>
      <c r="QV36" s="15">
        <v>1</v>
      </c>
      <c r="QW36" s="9" t="s">
        <v>680</v>
      </c>
      <c r="QX36" s="9"/>
      <c r="QY36" s="9"/>
      <c r="QZ36" s="9"/>
      <c r="RA36" s="9"/>
      <c r="RB36" s="9">
        <v>40</v>
      </c>
      <c r="RC36" s="9">
        <v>60</v>
      </c>
      <c r="RD36" s="9" t="s">
        <v>680</v>
      </c>
      <c r="RE36" s="9" t="s">
        <v>678</v>
      </c>
      <c r="RF36" s="9" t="s">
        <v>678</v>
      </c>
      <c r="RG36" s="9">
        <v>121</v>
      </c>
      <c r="RH36" s="9">
        <v>1</v>
      </c>
      <c r="RI36" s="25">
        <v>5633</v>
      </c>
      <c r="RJ36" s="15">
        <v>5165</v>
      </c>
      <c r="RK36" s="9">
        <v>937</v>
      </c>
      <c r="RL36" s="55">
        <v>7890594.8700000001</v>
      </c>
      <c r="RM36" s="9" t="s">
        <v>1455</v>
      </c>
      <c r="RN36" s="9" t="s">
        <v>1456</v>
      </c>
      <c r="RO36" s="9">
        <v>10</v>
      </c>
      <c r="RP36" s="9">
        <v>25</v>
      </c>
      <c r="RQ36" s="9">
        <v>73</v>
      </c>
      <c r="RR36" s="9">
        <v>1</v>
      </c>
      <c r="RS36" s="9" t="s">
        <v>678</v>
      </c>
      <c r="RT36" s="9" t="s">
        <v>1457</v>
      </c>
      <c r="RU36" s="9"/>
      <c r="RV36" s="9"/>
      <c r="RW36" s="9"/>
      <c r="RX36" s="9"/>
      <c r="RY36" s="9" t="s">
        <v>680</v>
      </c>
      <c r="RZ36" s="9" t="s">
        <v>692</v>
      </c>
      <c r="SA36" s="9" t="s">
        <v>678</v>
      </c>
      <c r="SB36" s="80" t="s">
        <v>1693</v>
      </c>
      <c r="SC36" s="13">
        <v>43952</v>
      </c>
      <c r="SD36" s="9" t="s">
        <v>678</v>
      </c>
      <c r="SE36" s="9"/>
      <c r="SF36" s="9"/>
      <c r="SG36" s="9"/>
      <c r="SH36" s="9" t="s">
        <v>678</v>
      </c>
      <c r="SI36" s="9"/>
      <c r="SJ36" s="9" t="s">
        <v>693</v>
      </c>
      <c r="SK36" s="12">
        <v>1702969.23</v>
      </c>
      <c r="SL36" s="12">
        <v>92854.31</v>
      </c>
      <c r="SM36" s="12"/>
      <c r="SN36" s="55"/>
      <c r="SO36" s="55"/>
      <c r="SP36" s="55"/>
      <c r="SQ36" s="55"/>
      <c r="SR36" s="9" t="s">
        <v>678</v>
      </c>
      <c r="SS36" s="9" t="s">
        <v>680</v>
      </c>
      <c r="ST36" s="9"/>
      <c r="SU36" s="9"/>
      <c r="SV36" s="9"/>
      <c r="SW36" s="9"/>
      <c r="SX36" s="9"/>
      <c r="SY36" s="9"/>
      <c r="SZ36" s="9" t="s">
        <v>680</v>
      </c>
      <c r="TA36" s="9"/>
      <c r="TB36" s="9" t="s">
        <v>796</v>
      </c>
      <c r="TC36" s="9"/>
      <c r="TD36" s="9"/>
      <c r="TE36" s="9"/>
      <c r="TF36" s="9"/>
      <c r="TG36" s="9" t="s">
        <v>680</v>
      </c>
      <c r="TH36" s="9" t="s">
        <v>678</v>
      </c>
      <c r="TI36" s="9" t="s">
        <v>678</v>
      </c>
      <c r="TJ36" s="9" t="s">
        <v>678</v>
      </c>
      <c r="TK36" s="9" t="s">
        <v>678</v>
      </c>
      <c r="TL36" s="9" t="s">
        <v>796</v>
      </c>
      <c r="TM36" s="7" t="s">
        <v>796</v>
      </c>
      <c r="TN36" s="7" t="s">
        <v>796</v>
      </c>
      <c r="TO36" s="9"/>
      <c r="TP36" s="9"/>
      <c r="TQ36" s="9" t="s">
        <v>680</v>
      </c>
      <c r="TR36" s="9" t="s">
        <v>680</v>
      </c>
      <c r="TS36" s="9" t="s">
        <v>678</v>
      </c>
      <c r="TT36" s="9" t="s">
        <v>796</v>
      </c>
    </row>
    <row r="37" spans="1:540" x14ac:dyDescent="0.25">
      <c r="A37" s="103">
        <v>4205407</v>
      </c>
      <c r="B37" s="103" t="s">
        <v>451</v>
      </c>
      <c r="C37" s="103" t="s">
        <v>457</v>
      </c>
      <c r="D37" s="103" t="s">
        <v>678</v>
      </c>
      <c r="E37" s="103" t="s">
        <v>678</v>
      </c>
      <c r="F37" s="9" t="s">
        <v>678</v>
      </c>
      <c r="G37" s="7" t="s">
        <v>680</v>
      </c>
      <c r="H37" s="7" t="s">
        <v>680</v>
      </c>
      <c r="I37" s="7" t="s">
        <v>680</v>
      </c>
      <c r="J37" s="9" t="s">
        <v>678</v>
      </c>
      <c r="K37" s="7" t="s">
        <v>680</v>
      </c>
      <c r="L37" s="7" t="s">
        <v>680</v>
      </c>
      <c r="M37" s="9" t="s">
        <v>680</v>
      </c>
      <c r="N37" s="9"/>
      <c r="O37" s="9" t="s">
        <v>678</v>
      </c>
      <c r="P37" s="7" t="s">
        <v>680</v>
      </c>
      <c r="Q37" s="7" t="s">
        <v>680</v>
      </c>
      <c r="R37" s="7" t="s">
        <v>680</v>
      </c>
      <c r="S37" s="7" t="s">
        <v>680</v>
      </c>
      <c r="T37" s="7" t="s">
        <v>680</v>
      </c>
      <c r="U37" s="7" t="s">
        <v>680</v>
      </c>
      <c r="V37" s="9"/>
      <c r="W37" s="7" t="s">
        <v>680</v>
      </c>
      <c r="X37" s="9" t="s">
        <v>680</v>
      </c>
      <c r="Y37" s="9" t="s">
        <v>680</v>
      </c>
      <c r="Z37" s="9"/>
      <c r="AA37" s="9" t="s">
        <v>678</v>
      </c>
      <c r="AB37" s="9" t="s">
        <v>678</v>
      </c>
      <c r="AC37" s="7" t="s">
        <v>680</v>
      </c>
      <c r="AD37" s="7" t="s">
        <v>680</v>
      </c>
      <c r="AE37" s="7" t="s">
        <v>680</v>
      </c>
      <c r="AF37" s="9" t="s">
        <v>680</v>
      </c>
      <c r="AG37" s="7" t="s">
        <v>680</v>
      </c>
      <c r="AH37" s="9"/>
      <c r="AI37" s="9"/>
      <c r="AJ37" s="9"/>
      <c r="AK37" s="9"/>
      <c r="AL37" s="9"/>
      <c r="AM37" s="9">
        <v>6</v>
      </c>
      <c r="AN37" s="7">
        <v>0</v>
      </c>
      <c r="AO37" s="9">
        <v>0</v>
      </c>
      <c r="AP37" s="9">
        <v>6</v>
      </c>
      <c r="AQ37" s="9">
        <v>6</v>
      </c>
      <c r="AR37" s="15">
        <v>2554</v>
      </c>
      <c r="AS37" s="15">
        <v>1095</v>
      </c>
      <c r="AT37" s="9">
        <v>418</v>
      </c>
      <c r="AU37" s="9" t="s">
        <v>796</v>
      </c>
      <c r="AV37" s="7" t="s">
        <v>796</v>
      </c>
      <c r="AW37" s="9">
        <v>338</v>
      </c>
      <c r="AX37" s="9">
        <v>31</v>
      </c>
      <c r="AY37" s="9"/>
      <c r="AZ37" s="9"/>
      <c r="BA37" s="9"/>
      <c r="BB37" s="7">
        <v>0</v>
      </c>
      <c r="BC37" s="9"/>
      <c r="BD37" s="9"/>
      <c r="BE37" s="9"/>
      <c r="BF37" s="9">
        <v>5</v>
      </c>
      <c r="BG37" s="9"/>
      <c r="BH37" s="9"/>
      <c r="BI37" s="9"/>
      <c r="BJ37" s="9">
        <v>584</v>
      </c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15">
        <v>222356</v>
      </c>
      <c r="BW37" s="15">
        <v>56752</v>
      </c>
      <c r="BX37" s="15">
        <v>48728</v>
      </c>
      <c r="BY37" s="15">
        <v>3811</v>
      </c>
      <c r="BZ37" s="9">
        <v>182</v>
      </c>
      <c r="CA37" s="9">
        <v>154</v>
      </c>
      <c r="CB37" s="64" t="s">
        <v>1491</v>
      </c>
      <c r="CC37" s="22"/>
      <c r="CD37" s="22"/>
      <c r="CE37" s="22"/>
      <c r="CF37" s="22"/>
      <c r="CG37" s="22"/>
      <c r="CH37" s="22"/>
      <c r="CI37" s="22"/>
      <c r="CJ37" s="22"/>
      <c r="CK37" s="9" t="s">
        <v>678</v>
      </c>
      <c r="CL37" s="9">
        <v>2000</v>
      </c>
      <c r="CM37" s="9" t="s">
        <v>796</v>
      </c>
      <c r="CN37" s="9" t="s">
        <v>796</v>
      </c>
      <c r="CO37" s="22" t="s">
        <v>796</v>
      </c>
      <c r="CP37" s="22" t="s">
        <v>796</v>
      </c>
      <c r="CQ37" s="11"/>
      <c r="CR37" s="11"/>
      <c r="CS37" s="11"/>
      <c r="CT37" s="11"/>
      <c r="CU37" s="9"/>
      <c r="CV37" s="9"/>
      <c r="CW37" s="9"/>
      <c r="CX37" s="9"/>
      <c r="CY37" s="9"/>
      <c r="CZ37" s="7" t="s">
        <v>680</v>
      </c>
      <c r="DA37" s="7" t="s">
        <v>680</v>
      </c>
      <c r="DB37" s="7" t="s">
        <v>680</v>
      </c>
      <c r="DC37" s="7" t="s">
        <v>680</v>
      </c>
      <c r="DD37" s="7" t="s">
        <v>680</v>
      </c>
      <c r="DE37" s="7" t="s">
        <v>680</v>
      </c>
      <c r="DF37" s="7" t="s">
        <v>680</v>
      </c>
      <c r="DG37" s="9" t="s">
        <v>680</v>
      </c>
      <c r="DH37" s="7" t="s">
        <v>680</v>
      </c>
      <c r="DI37" s="7" t="s">
        <v>680</v>
      </c>
      <c r="DJ37" s="7" t="s">
        <v>680</v>
      </c>
      <c r="DK37" s="9" t="s">
        <v>680</v>
      </c>
      <c r="DL37" s="7" t="s">
        <v>680</v>
      </c>
      <c r="DM37" s="9" t="s">
        <v>678</v>
      </c>
      <c r="DN37" s="9"/>
      <c r="DO37" s="9"/>
      <c r="DP37" s="9"/>
      <c r="DQ37" s="9"/>
      <c r="DR37" s="9"/>
      <c r="DS37" s="9"/>
      <c r="DT37" s="9"/>
      <c r="DU37" s="9" t="s">
        <v>678</v>
      </c>
      <c r="DV37" s="9" t="s">
        <v>678</v>
      </c>
      <c r="DW37" s="7" t="s">
        <v>680</v>
      </c>
      <c r="DX37" s="9" t="s">
        <v>678</v>
      </c>
      <c r="DY37" s="12">
        <v>4.2</v>
      </c>
      <c r="DZ37" s="12">
        <v>3.9</v>
      </c>
      <c r="EA37" s="16">
        <v>43101</v>
      </c>
      <c r="EB37" s="9" t="s">
        <v>1522</v>
      </c>
      <c r="EC37" s="9" t="s">
        <v>1523</v>
      </c>
      <c r="ED37" s="9" t="s">
        <v>678</v>
      </c>
      <c r="EE37" s="7" t="s">
        <v>680</v>
      </c>
      <c r="EF37" s="7" t="s">
        <v>680</v>
      </c>
      <c r="EG37" s="9" t="s">
        <v>678</v>
      </c>
      <c r="EH37" s="7" t="s">
        <v>1545</v>
      </c>
      <c r="EI37" s="12">
        <v>194803149</v>
      </c>
      <c r="EJ37" s="12">
        <v>39326236</v>
      </c>
      <c r="EK37" s="12">
        <v>39326236</v>
      </c>
      <c r="EL37" s="12"/>
      <c r="EM37" s="12"/>
      <c r="EN37" s="12"/>
      <c r="EO37" s="12"/>
      <c r="EP37" s="12"/>
      <c r="EQ37" s="12"/>
      <c r="ER37" s="12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15">
        <v>21607962</v>
      </c>
      <c r="HD37" s="15">
        <v>18863342</v>
      </c>
      <c r="HE37" s="15">
        <v>10209185</v>
      </c>
      <c r="HF37" s="15">
        <v>3592297</v>
      </c>
      <c r="HG37" s="15">
        <v>5068242</v>
      </c>
      <c r="HH37" s="15">
        <v>45333213</v>
      </c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10"/>
      <c r="IT37" s="10">
        <v>1</v>
      </c>
      <c r="IU37" s="10" t="s">
        <v>1581</v>
      </c>
      <c r="IV37" s="10">
        <v>0.5</v>
      </c>
      <c r="IW37" s="12">
        <v>4.5999999999999996</v>
      </c>
      <c r="IX37" s="12">
        <v>2.4500000000000002</v>
      </c>
      <c r="IY37" s="12">
        <v>2.9</v>
      </c>
      <c r="IZ37" s="12"/>
      <c r="JA37" s="12"/>
      <c r="JB37" s="12"/>
      <c r="JC37" s="9" t="s">
        <v>1589</v>
      </c>
      <c r="JD37" s="24">
        <v>7</v>
      </c>
      <c r="JE37" s="9" t="s">
        <v>680</v>
      </c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9" t="s">
        <v>678</v>
      </c>
      <c r="KO37" s="9">
        <v>2015</v>
      </c>
      <c r="KP37" s="9" t="s">
        <v>678</v>
      </c>
      <c r="KQ37" s="9" t="s">
        <v>680</v>
      </c>
      <c r="KR37" s="9"/>
      <c r="KS37" s="9" t="s">
        <v>678</v>
      </c>
      <c r="KT37" s="75"/>
      <c r="KU37" s="9" t="s">
        <v>680</v>
      </c>
      <c r="KV37" s="9"/>
      <c r="KW37" s="9">
        <v>2015</v>
      </c>
      <c r="KX37" s="9" t="s">
        <v>678</v>
      </c>
      <c r="KY37" s="9" t="s">
        <v>678</v>
      </c>
      <c r="KZ37" s="9" t="s">
        <v>678</v>
      </c>
      <c r="LA37" s="9" t="s">
        <v>678</v>
      </c>
      <c r="LB37" s="9"/>
      <c r="LC37" s="9"/>
      <c r="LD37" s="9" t="s">
        <v>678</v>
      </c>
      <c r="LE37" s="9" t="s">
        <v>678</v>
      </c>
      <c r="LF37" s="9" t="s">
        <v>678</v>
      </c>
      <c r="LG37" s="9" t="s">
        <v>678</v>
      </c>
      <c r="LH37" s="9" t="s">
        <v>678</v>
      </c>
      <c r="LI37" s="9"/>
      <c r="LJ37" s="9"/>
      <c r="LK37" s="9" t="s">
        <v>678</v>
      </c>
      <c r="LL37" s="9" t="s">
        <v>678</v>
      </c>
      <c r="LM37" s="9"/>
      <c r="LN37" s="9"/>
      <c r="LO37" s="9"/>
      <c r="LP37" s="9"/>
      <c r="LQ37" s="9"/>
      <c r="LR37" s="9" t="s">
        <v>680</v>
      </c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 t="s">
        <v>678</v>
      </c>
      <c r="ME37" s="15">
        <v>6369</v>
      </c>
      <c r="MF37" s="10">
        <v>0.02</v>
      </c>
      <c r="MG37" s="10">
        <v>0.05</v>
      </c>
      <c r="MH37" s="9"/>
      <c r="MI37" s="9"/>
      <c r="MJ37" s="9"/>
      <c r="MK37" s="9"/>
      <c r="ML37" s="9"/>
      <c r="MM37" s="9"/>
      <c r="MN37" s="9" t="s">
        <v>678</v>
      </c>
      <c r="MO37" s="9" t="s">
        <v>678</v>
      </c>
      <c r="MP37" s="9" t="s">
        <v>678</v>
      </c>
      <c r="MQ37" s="9"/>
      <c r="MR37" s="9"/>
      <c r="MS37" s="9" t="s">
        <v>680</v>
      </c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 t="s">
        <v>678</v>
      </c>
      <c r="NG37" s="9"/>
      <c r="NH37" s="9"/>
      <c r="NI37" s="9" t="s">
        <v>678</v>
      </c>
      <c r="NJ37" s="11">
        <v>0.3</v>
      </c>
      <c r="NK37" s="9"/>
      <c r="NL37" s="9"/>
      <c r="NM37" s="9"/>
      <c r="NN37" s="9"/>
      <c r="NO37" s="9"/>
      <c r="NP37" s="9" t="s">
        <v>680</v>
      </c>
      <c r="NQ37" s="9"/>
      <c r="NR37" s="9" t="s">
        <v>680</v>
      </c>
      <c r="NS37" s="9" t="s">
        <v>678</v>
      </c>
      <c r="NT37" s="9" t="s">
        <v>678</v>
      </c>
      <c r="NU37" s="9" t="s">
        <v>751</v>
      </c>
      <c r="NV37" s="9" t="s">
        <v>678</v>
      </c>
      <c r="NW37" s="9" t="s">
        <v>751</v>
      </c>
      <c r="NX37" s="9"/>
      <c r="NY37" s="9"/>
      <c r="NZ37" s="9"/>
      <c r="OA37" s="9"/>
      <c r="OB37" s="9" t="s">
        <v>680</v>
      </c>
      <c r="OC37" s="9" t="s">
        <v>678</v>
      </c>
      <c r="OD37" s="9" t="s">
        <v>678</v>
      </c>
      <c r="OE37" s="10">
        <v>0.4</v>
      </c>
      <c r="OF37" s="10">
        <v>0.3</v>
      </c>
      <c r="OG37" s="10">
        <v>0.3</v>
      </c>
      <c r="OH37" s="9" t="s">
        <v>1446</v>
      </c>
      <c r="OI37" s="20">
        <v>43374</v>
      </c>
      <c r="OJ37" s="9" t="s">
        <v>678</v>
      </c>
      <c r="OK37" s="9"/>
      <c r="OL37" s="9" t="s">
        <v>680</v>
      </c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7" t="s">
        <v>796</v>
      </c>
      <c r="PA37" s="9"/>
      <c r="PB37" s="9"/>
      <c r="PC37" s="9"/>
      <c r="PD37" s="9"/>
      <c r="PE37" s="9"/>
      <c r="PF37" s="9"/>
      <c r="PG37" s="9"/>
      <c r="PH37" s="9"/>
      <c r="PI37" s="9"/>
      <c r="PJ37" s="9">
        <v>6.7</v>
      </c>
      <c r="PK37" s="9"/>
      <c r="PL37" s="9"/>
      <c r="PM37" s="9"/>
      <c r="PN37" s="9"/>
      <c r="PO37" s="9">
        <v>1.3</v>
      </c>
      <c r="PP37" s="9">
        <v>6</v>
      </c>
      <c r="PQ37" s="9" t="s">
        <v>678</v>
      </c>
      <c r="PR37" s="9" t="s">
        <v>678</v>
      </c>
      <c r="PS37" s="9"/>
      <c r="PT37" s="9"/>
      <c r="PU37" s="9"/>
      <c r="PV37" s="9"/>
      <c r="PW37" s="9"/>
      <c r="PX37" s="9"/>
      <c r="PY37" s="9"/>
      <c r="PZ37" s="9" t="s">
        <v>680</v>
      </c>
      <c r="QA37" s="9"/>
      <c r="QB37" s="10">
        <v>0.99</v>
      </c>
      <c r="QC37" s="9"/>
      <c r="QD37" s="9"/>
      <c r="QE37" s="9"/>
      <c r="QF37" s="9"/>
      <c r="QG37" s="9"/>
      <c r="QH37" s="9"/>
      <c r="QI37" s="58"/>
      <c r="QJ37" s="9"/>
      <c r="QK37" s="9"/>
      <c r="QL37" s="9"/>
      <c r="QM37" s="9"/>
      <c r="QN37" s="9"/>
      <c r="QO37" s="9" t="s">
        <v>678</v>
      </c>
      <c r="QP37" s="15">
        <v>13</v>
      </c>
      <c r="QQ37" s="15">
        <v>4</v>
      </c>
      <c r="QR37" s="15">
        <v>16</v>
      </c>
      <c r="QS37" s="15">
        <v>0</v>
      </c>
      <c r="QT37" s="15">
        <v>24</v>
      </c>
      <c r="QU37" s="15">
        <v>0</v>
      </c>
      <c r="QV37" s="15">
        <v>3</v>
      </c>
      <c r="QW37" s="9" t="s">
        <v>678</v>
      </c>
      <c r="QX37" s="9" t="s">
        <v>678</v>
      </c>
      <c r="QY37" s="9"/>
      <c r="QZ37" s="9"/>
      <c r="RA37" s="9" t="s">
        <v>678</v>
      </c>
      <c r="RB37" s="9"/>
      <c r="RC37" s="9">
        <v>80</v>
      </c>
      <c r="RD37" s="9" t="s">
        <v>680</v>
      </c>
      <c r="RE37" s="9" t="s">
        <v>680</v>
      </c>
      <c r="RF37" s="9" t="s">
        <v>680</v>
      </c>
      <c r="RG37" s="7" t="s">
        <v>796</v>
      </c>
      <c r="RH37" s="9"/>
      <c r="RI37" s="25"/>
      <c r="RJ37" s="9"/>
      <c r="RK37" s="9"/>
      <c r="RL37" s="9"/>
      <c r="RM37" s="9" t="s">
        <v>796</v>
      </c>
      <c r="RN37" s="9" t="s">
        <v>1668</v>
      </c>
      <c r="RO37" s="9">
        <v>5</v>
      </c>
      <c r="RP37" s="9">
        <v>11</v>
      </c>
      <c r="RQ37" s="9">
        <v>32</v>
      </c>
      <c r="RR37" s="9">
        <v>1</v>
      </c>
      <c r="RS37" s="9" t="s">
        <v>680</v>
      </c>
      <c r="RT37" s="9"/>
      <c r="RU37" s="9"/>
      <c r="RV37" s="9"/>
      <c r="RW37" s="9"/>
      <c r="RX37" s="9"/>
      <c r="RY37" s="9" t="s">
        <v>680</v>
      </c>
      <c r="RZ37" s="9" t="s">
        <v>692</v>
      </c>
      <c r="SA37" s="9" t="s">
        <v>678</v>
      </c>
      <c r="SB37" s="9">
        <v>20</v>
      </c>
      <c r="SC37" s="13">
        <v>49249</v>
      </c>
      <c r="SD37" s="9" t="s">
        <v>678</v>
      </c>
      <c r="SE37" s="9"/>
      <c r="SF37" s="9" t="s">
        <v>678</v>
      </c>
      <c r="SG37" s="9"/>
      <c r="SH37" s="9"/>
      <c r="SI37" s="9"/>
      <c r="SJ37" s="9" t="s">
        <v>698</v>
      </c>
      <c r="SK37" s="12">
        <v>5485082.9199999999</v>
      </c>
      <c r="SL37" s="12">
        <v>358779.58</v>
      </c>
      <c r="SM37" s="12"/>
      <c r="SN37" s="55"/>
      <c r="SO37" s="55"/>
      <c r="SP37" s="55"/>
      <c r="SQ37" s="55"/>
      <c r="SR37" s="9" t="s">
        <v>680</v>
      </c>
      <c r="SS37" s="9" t="s">
        <v>680</v>
      </c>
      <c r="ST37" s="9"/>
      <c r="SU37" s="9"/>
      <c r="SV37" s="9"/>
      <c r="SW37" s="9"/>
      <c r="SX37" s="9"/>
      <c r="SY37" s="9"/>
      <c r="SZ37" s="9" t="s">
        <v>680</v>
      </c>
      <c r="TA37" s="9"/>
      <c r="TB37" s="9" t="s">
        <v>680</v>
      </c>
      <c r="TC37" s="9"/>
      <c r="TD37" s="9"/>
      <c r="TE37" s="9"/>
      <c r="TF37" s="9"/>
      <c r="TG37" s="9" t="s">
        <v>680</v>
      </c>
      <c r="TH37" s="9" t="s">
        <v>680</v>
      </c>
      <c r="TI37" s="9" t="s">
        <v>678</v>
      </c>
      <c r="TJ37" s="9" t="s">
        <v>678</v>
      </c>
      <c r="TK37" s="9" t="s">
        <v>678</v>
      </c>
      <c r="TL37" s="9" t="s">
        <v>678</v>
      </c>
      <c r="TM37" s="9" t="s">
        <v>678</v>
      </c>
      <c r="TN37" s="9" t="s">
        <v>678</v>
      </c>
      <c r="TO37" s="9"/>
      <c r="TP37" s="9"/>
      <c r="TQ37" s="9" t="s">
        <v>680</v>
      </c>
      <c r="TR37" s="9" t="s">
        <v>680</v>
      </c>
      <c r="TS37" s="9" t="s">
        <v>680</v>
      </c>
      <c r="TT37" s="9"/>
    </row>
    <row r="38" spans="1:540" x14ac:dyDescent="0.25">
      <c r="A38" s="103">
        <v>4209102</v>
      </c>
      <c r="B38" s="103" t="s">
        <v>451</v>
      </c>
      <c r="C38" s="103" t="s">
        <v>450</v>
      </c>
      <c r="D38" s="103" t="s">
        <v>678</v>
      </c>
      <c r="E38" s="103" t="s">
        <v>678</v>
      </c>
      <c r="F38" s="9" t="s">
        <v>678</v>
      </c>
      <c r="G38" s="9" t="s">
        <v>678</v>
      </c>
      <c r="H38" s="7" t="s">
        <v>680</v>
      </c>
      <c r="I38" s="9" t="s">
        <v>680</v>
      </c>
      <c r="J38" s="7" t="s">
        <v>680</v>
      </c>
      <c r="K38" s="7" t="s">
        <v>680</v>
      </c>
      <c r="L38" s="7" t="s">
        <v>680</v>
      </c>
      <c r="M38" s="9" t="s">
        <v>680</v>
      </c>
      <c r="N38" s="9"/>
      <c r="O38" s="7" t="s">
        <v>680</v>
      </c>
      <c r="P38" s="7" t="s">
        <v>680</v>
      </c>
      <c r="Q38" s="7" t="s">
        <v>680</v>
      </c>
      <c r="R38" s="7" t="s">
        <v>680</v>
      </c>
      <c r="S38" s="7" t="s">
        <v>680</v>
      </c>
      <c r="T38" s="7" t="s">
        <v>680</v>
      </c>
      <c r="U38" s="7" t="s">
        <v>680</v>
      </c>
      <c r="V38" s="9"/>
      <c r="W38" s="7" t="s">
        <v>680</v>
      </c>
      <c r="X38" s="9" t="s">
        <v>680</v>
      </c>
      <c r="Y38" s="9" t="s">
        <v>680</v>
      </c>
      <c r="Z38" s="9"/>
      <c r="AA38" s="9" t="s">
        <v>678</v>
      </c>
      <c r="AB38" s="7" t="s">
        <v>680</v>
      </c>
      <c r="AC38" s="7" t="s">
        <v>680</v>
      </c>
      <c r="AD38" s="7" t="s">
        <v>680</v>
      </c>
      <c r="AE38" s="9" t="s">
        <v>678</v>
      </c>
      <c r="AF38" s="9" t="s">
        <v>680</v>
      </c>
      <c r="AG38" s="7" t="s">
        <v>680</v>
      </c>
      <c r="AH38" s="9"/>
      <c r="AI38" s="9"/>
      <c r="AJ38" s="9"/>
      <c r="AK38" s="9"/>
      <c r="AL38" s="9"/>
      <c r="AM38" s="9">
        <v>10</v>
      </c>
      <c r="AN38" s="9">
        <v>0</v>
      </c>
      <c r="AO38" s="9">
        <v>10</v>
      </c>
      <c r="AP38" s="9">
        <v>10</v>
      </c>
      <c r="AQ38" s="9">
        <v>0</v>
      </c>
      <c r="AR38" s="9">
        <v>2504</v>
      </c>
      <c r="AS38" s="9">
        <v>1278</v>
      </c>
      <c r="AT38" s="9">
        <v>274</v>
      </c>
      <c r="AU38" s="9">
        <v>80</v>
      </c>
      <c r="AV38" s="9">
        <v>34</v>
      </c>
      <c r="AW38" s="10" t="s">
        <v>796</v>
      </c>
      <c r="AX38" s="9">
        <v>15</v>
      </c>
      <c r="AY38" s="9">
        <v>128</v>
      </c>
      <c r="AZ38" s="9"/>
      <c r="BA38" s="10" t="s">
        <v>796</v>
      </c>
      <c r="BB38" s="7">
        <v>0</v>
      </c>
      <c r="BC38" s="9"/>
      <c r="BD38" s="9"/>
      <c r="BE38" s="10"/>
      <c r="BF38" s="9">
        <v>24</v>
      </c>
      <c r="BG38" s="9">
        <v>15</v>
      </c>
      <c r="BH38" s="9"/>
      <c r="BI38" s="9"/>
      <c r="BJ38" s="9">
        <v>291</v>
      </c>
      <c r="BK38" s="9" t="s">
        <v>796</v>
      </c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15">
        <v>254621</v>
      </c>
      <c r="BW38" s="15">
        <v>72208</v>
      </c>
      <c r="BX38" s="15">
        <v>40922</v>
      </c>
      <c r="BY38" s="15">
        <v>8436</v>
      </c>
      <c r="BZ38" s="9">
        <v>169</v>
      </c>
      <c r="CA38" s="9" t="s">
        <v>796</v>
      </c>
      <c r="CB38" s="22">
        <v>19869216</v>
      </c>
      <c r="CC38" s="22">
        <v>1000608</v>
      </c>
      <c r="CD38" s="22"/>
      <c r="CE38" s="22">
        <v>1572384</v>
      </c>
      <c r="CF38" s="22"/>
      <c r="CG38" s="22"/>
      <c r="CH38" s="22"/>
      <c r="CI38" s="22"/>
      <c r="CJ38" s="22"/>
      <c r="CK38" s="9" t="s">
        <v>678</v>
      </c>
      <c r="CL38" s="9">
        <v>2010</v>
      </c>
      <c r="CM38" s="9" t="s">
        <v>796</v>
      </c>
      <c r="CN38" s="15">
        <v>1153723</v>
      </c>
      <c r="CO38" s="22" t="s">
        <v>796</v>
      </c>
      <c r="CP38" s="22">
        <v>37.17</v>
      </c>
      <c r="CQ38" s="11">
        <v>0.23</v>
      </c>
      <c r="CR38" s="11">
        <v>0.11</v>
      </c>
      <c r="CS38" s="11">
        <v>0.25</v>
      </c>
      <c r="CT38" s="11">
        <v>0.32800000000000001</v>
      </c>
      <c r="CU38" s="9"/>
      <c r="CV38" s="9"/>
      <c r="CW38" s="9"/>
      <c r="CX38" s="9"/>
      <c r="CY38" s="9"/>
      <c r="CZ38" s="9" t="s">
        <v>678</v>
      </c>
      <c r="DA38" s="9" t="s">
        <v>678</v>
      </c>
      <c r="DB38" s="7" t="s">
        <v>680</v>
      </c>
      <c r="DC38" s="9" t="s">
        <v>678</v>
      </c>
      <c r="DD38" s="9" t="s">
        <v>678</v>
      </c>
      <c r="DE38" s="7" t="s">
        <v>680</v>
      </c>
      <c r="DF38" s="7" t="s">
        <v>680</v>
      </c>
      <c r="DG38" s="9" t="s">
        <v>678</v>
      </c>
      <c r="DH38" s="9" t="s">
        <v>678</v>
      </c>
      <c r="DI38" s="9" t="s">
        <v>678</v>
      </c>
      <c r="DJ38" s="9" t="s">
        <v>678</v>
      </c>
      <c r="DK38" s="9" t="s">
        <v>678</v>
      </c>
      <c r="DL38" s="7" t="s">
        <v>680</v>
      </c>
      <c r="DM38" s="9" t="s">
        <v>678</v>
      </c>
      <c r="DN38" s="9" t="s">
        <v>678</v>
      </c>
      <c r="DO38" s="9" t="s">
        <v>678</v>
      </c>
      <c r="DP38" s="9" t="s">
        <v>678</v>
      </c>
      <c r="DQ38" s="9" t="s">
        <v>678</v>
      </c>
      <c r="DR38" s="9" t="s">
        <v>678</v>
      </c>
      <c r="DS38" s="9" t="s">
        <v>678</v>
      </c>
      <c r="DT38" s="9" t="s">
        <v>680</v>
      </c>
      <c r="DU38" s="9" t="s">
        <v>678</v>
      </c>
      <c r="DV38" s="9" t="s">
        <v>678</v>
      </c>
      <c r="DW38" s="7" t="s">
        <v>680</v>
      </c>
      <c r="DX38" s="9" t="s">
        <v>678</v>
      </c>
      <c r="DY38" s="12">
        <v>4.3</v>
      </c>
      <c r="DZ38" s="12">
        <v>4</v>
      </c>
      <c r="EA38" s="16">
        <v>43101</v>
      </c>
      <c r="EB38" s="9" t="s">
        <v>704</v>
      </c>
      <c r="EC38" s="24">
        <v>4.6500000000000004</v>
      </c>
      <c r="ED38" s="9" t="s">
        <v>678</v>
      </c>
      <c r="EE38" s="7" t="s">
        <v>680</v>
      </c>
      <c r="EF38" s="7" t="s">
        <v>680</v>
      </c>
      <c r="EG38" s="9"/>
      <c r="EH38" s="9"/>
      <c r="EI38" s="12" t="s">
        <v>796</v>
      </c>
      <c r="EJ38" s="12"/>
      <c r="EK38" s="12"/>
      <c r="EL38" s="12"/>
      <c r="EM38" s="12"/>
      <c r="EN38" s="12"/>
      <c r="EO38" s="12"/>
      <c r="EP38" s="12"/>
      <c r="EQ38" s="12"/>
      <c r="ER38" s="12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15">
        <v>1515407</v>
      </c>
      <c r="HD38" s="15">
        <v>1267576</v>
      </c>
      <c r="HE38" s="15">
        <v>52488</v>
      </c>
      <c r="HF38" s="15">
        <v>9371</v>
      </c>
      <c r="HG38" s="15">
        <v>565628</v>
      </c>
      <c r="HH38" s="15">
        <v>2855401</v>
      </c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10">
        <v>1</v>
      </c>
      <c r="IT38" s="10">
        <v>1</v>
      </c>
      <c r="IU38" s="10">
        <v>0.2</v>
      </c>
      <c r="IV38" s="10">
        <v>0</v>
      </c>
      <c r="IW38" s="12">
        <v>5.25</v>
      </c>
      <c r="IX38" s="12">
        <v>2.9</v>
      </c>
      <c r="IY38" s="12">
        <v>3.8</v>
      </c>
      <c r="IZ38" s="12"/>
      <c r="JA38" s="12"/>
      <c r="JB38" s="12"/>
      <c r="JC38" s="9" t="s">
        <v>705</v>
      </c>
      <c r="JD38" s="55">
        <v>24</v>
      </c>
      <c r="JE38" s="9" t="s">
        <v>678</v>
      </c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9" t="s">
        <v>678</v>
      </c>
      <c r="KO38" s="9">
        <v>2018</v>
      </c>
      <c r="KP38" s="9" t="s">
        <v>678</v>
      </c>
      <c r="KQ38" s="9" t="s">
        <v>678</v>
      </c>
      <c r="KR38" s="9" t="s">
        <v>706</v>
      </c>
      <c r="KS38" s="9" t="s">
        <v>678</v>
      </c>
      <c r="KT38" s="75" t="s">
        <v>1424</v>
      </c>
      <c r="KU38" s="9" t="s">
        <v>678</v>
      </c>
      <c r="KV38" s="9" t="s">
        <v>707</v>
      </c>
      <c r="KW38" s="9">
        <v>2015</v>
      </c>
      <c r="KX38" s="9" t="s">
        <v>678</v>
      </c>
      <c r="KY38" s="9" t="s">
        <v>678</v>
      </c>
      <c r="KZ38" s="9"/>
      <c r="LA38" s="9" t="s">
        <v>678</v>
      </c>
      <c r="LB38" s="9"/>
      <c r="LC38" s="9"/>
      <c r="LD38" s="9" t="s">
        <v>678</v>
      </c>
      <c r="LE38" s="9" t="s">
        <v>678</v>
      </c>
      <c r="LF38" s="9" t="s">
        <v>678</v>
      </c>
      <c r="LG38" s="9" t="s">
        <v>678</v>
      </c>
      <c r="LH38" s="9" t="s">
        <v>678</v>
      </c>
      <c r="LI38" s="9" t="s">
        <v>678</v>
      </c>
      <c r="LJ38" s="9" t="s">
        <v>678</v>
      </c>
      <c r="LK38" s="9" t="s">
        <v>678</v>
      </c>
      <c r="LL38" s="9" t="s">
        <v>678</v>
      </c>
      <c r="LM38" s="9" t="s">
        <v>678</v>
      </c>
      <c r="LN38" s="9" t="s">
        <v>678</v>
      </c>
      <c r="LO38" s="9" t="s">
        <v>678</v>
      </c>
      <c r="LP38" s="9"/>
      <c r="LQ38" s="9"/>
      <c r="LR38" s="9" t="s">
        <v>680</v>
      </c>
      <c r="LS38" s="9"/>
      <c r="LT38" s="9"/>
      <c r="LU38" s="9" t="s">
        <v>796</v>
      </c>
      <c r="LV38" s="9">
        <v>25.36</v>
      </c>
      <c r="LW38" s="9">
        <v>14</v>
      </c>
      <c r="LX38" s="9">
        <v>140.1</v>
      </c>
      <c r="LY38" s="9"/>
      <c r="LZ38" s="9">
        <v>22</v>
      </c>
      <c r="MA38" s="9"/>
      <c r="MB38" s="9"/>
      <c r="MC38" s="9"/>
      <c r="MD38" s="9" t="s">
        <v>680</v>
      </c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 t="s">
        <v>678</v>
      </c>
      <c r="MP38" s="9" t="s">
        <v>678</v>
      </c>
      <c r="MQ38" s="9"/>
      <c r="MR38" s="9"/>
      <c r="MS38" s="9" t="s">
        <v>680</v>
      </c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 t="s">
        <v>678</v>
      </c>
      <c r="NG38" s="9"/>
      <c r="NH38" s="9"/>
      <c r="NI38" s="9" t="s">
        <v>678</v>
      </c>
      <c r="NJ38" s="11">
        <v>0.56000000000000005</v>
      </c>
      <c r="NK38" s="9"/>
      <c r="NL38" s="9"/>
      <c r="NM38" s="9"/>
      <c r="NN38" s="9"/>
      <c r="NO38" s="9"/>
      <c r="NP38" s="9" t="s">
        <v>680</v>
      </c>
      <c r="NQ38" s="9"/>
      <c r="NR38" s="9" t="s">
        <v>680</v>
      </c>
      <c r="NS38" s="9" t="s">
        <v>678</v>
      </c>
      <c r="NT38" s="9" t="s">
        <v>678</v>
      </c>
      <c r="NU38" s="9" t="s">
        <v>718</v>
      </c>
      <c r="NV38" s="9"/>
      <c r="NW38" s="9"/>
      <c r="NX38" s="9"/>
      <c r="NY38" s="9"/>
      <c r="NZ38" s="9"/>
      <c r="OA38" s="9"/>
      <c r="OB38" s="9" t="s">
        <v>680</v>
      </c>
      <c r="OC38" s="9" t="s">
        <v>680</v>
      </c>
      <c r="OD38" s="9" t="s">
        <v>678</v>
      </c>
      <c r="OE38" s="10">
        <v>0.4</v>
      </c>
      <c r="OF38" s="10">
        <v>0.6</v>
      </c>
      <c r="OG38" s="10">
        <v>0.01</v>
      </c>
      <c r="OH38" s="9" t="s">
        <v>1443</v>
      </c>
      <c r="OI38" s="20">
        <v>43405</v>
      </c>
      <c r="OJ38" s="9" t="s">
        <v>678</v>
      </c>
      <c r="OK38" s="9">
        <v>25</v>
      </c>
      <c r="OL38" s="9" t="s">
        <v>678</v>
      </c>
      <c r="OM38" s="9" t="s">
        <v>678</v>
      </c>
      <c r="ON38" s="9"/>
      <c r="OO38" s="9" t="s">
        <v>678</v>
      </c>
      <c r="OP38" s="9"/>
      <c r="OQ38" s="9"/>
      <c r="OR38" s="9"/>
      <c r="OS38" s="9">
        <v>19</v>
      </c>
      <c r="OT38" s="9" t="s">
        <v>796</v>
      </c>
      <c r="OU38" s="9"/>
      <c r="OV38" s="9" t="s">
        <v>796</v>
      </c>
      <c r="OW38" s="9"/>
      <c r="OX38" s="9"/>
      <c r="OY38" s="9"/>
      <c r="OZ38" s="9">
        <v>17</v>
      </c>
      <c r="PA38" s="9"/>
      <c r="PB38" s="9" t="s">
        <v>796</v>
      </c>
      <c r="PC38" s="9" t="s">
        <v>796</v>
      </c>
      <c r="PD38" s="9"/>
      <c r="PE38" s="9"/>
      <c r="PF38" s="9"/>
      <c r="PG38" s="9"/>
      <c r="PH38" s="9"/>
      <c r="PI38" s="9" t="s">
        <v>699</v>
      </c>
      <c r="PJ38" s="9">
        <v>5.9</v>
      </c>
      <c r="PK38" s="9"/>
      <c r="PL38" s="9"/>
      <c r="PM38" s="9"/>
      <c r="PN38" s="9"/>
      <c r="PO38" s="7" t="s">
        <v>796</v>
      </c>
      <c r="PP38" s="9">
        <v>10</v>
      </c>
      <c r="PQ38" s="9"/>
      <c r="PR38" s="9" t="s">
        <v>678</v>
      </c>
      <c r="PS38" s="9" t="s">
        <v>678</v>
      </c>
      <c r="PT38" s="9"/>
      <c r="PU38" s="9"/>
      <c r="PV38" s="9"/>
      <c r="PW38" s="9"/>
      <c r="PX38" s="9"/>
      <c r="PY38" s="9"/>
      <c r="PZ38" s="9" t="s">
        <v>678</v>
      </c>
      <c r="QA38" s="9">
        <v>2015</v>
      </c>
      <c r="QB38" s="7" t="s">
        <v>796</v>
      </c>
      <c r="QC38" s="9"/>
      <c r="QD38" s="9"/>
      <c r="QE38" s="9"/>
      <c r="QF38" s="9"/>
      <c r="QG38" s="9"/>
      <c r="QH38" s="9" t="s">
        <v>678</v>
      </c>
      <c r="QI38" s="58" t="s">
        <v>796</v>
      </c>
      <c r="QJ38" s="9"/>
      <c r="QK38" s="9"/>
      <c r="QL38" s="9"/>
      <c r="QM38" s="9"/>
      <c r="QN38" s="9"/>
      <c r="QO38" s="9"/>
      <c r="QP38" s="15">
        <v>20</v>
      </c>
      <c r="QQ38" s="15">
        <v>3</v>
      </c>
      <c r="QR38" s="15">
        <v>17</v>
      </c>
      <c r="QS38" s="15">
        <v>0</v>
      </c>
      <c r="QT38" s="15">
        <v>31</v>
      </c>
      <c r="QU38" s="15">
        <v>3</v>
      </c>
      <c r="QV38" s="15">
        <v>2</v>
      </c>
      <c r="QW38" s="9" t="s">
        <v>678</v>
      </c>
      <c r="QX38" s="9"/>
      <c r="QY38" s="9"/>
      <c r="QZ38" s="9"/>
      <c r="RA38" s="9" t="s">
        <v>678</v>
      </c>
      <c r="RB38" s="9">
        <v>60</v>
      </c>
      <c r="RC38" s="9">
        <v>60</v>
      </c>
      <c r="RD38" s="9" t="s">
        <v>680</v>
      </c>
      <c r="RE38" s="9" t="s">
        <v>678</v>
      </c>
      <c r="RF38" s="9" t="s">
        <v>680</v>
      </c>
      <c r="RG38" s="7" t="s">
        <v>796</v>
      </c>
      <c r="RH38" s="9">
        <v>100</v>
      </c>
      <c r="RI38" s="9"/>
      <c r="RJ38" s="9"/>
      <c r="RK38" s="9"/>
      <c r="RL38" s="55">
        <v>27500000</v>
      </c>
      <c r="RM38" s="9" t="s">
        <v>708</v>
      </c>
      <c r="RN38" s="9" t="s">
        <v>709</v>
      </c>
      <c r="RO38" s="9">
        <v>7</v>
      </c>
      <c r="RP38" s="9">
        <v>4</v>
      </c>
      <c r="RQ38" s="9">
        <v>0</v>
      </c>
      <c r="RR38" s="9">
        <v>5</v>
      </c>
      <c r="RS38" s="9" t="s">
        <v>680</v>
      </c>
      <c r="RT38" s="9"/>
      <c r="RU38" s="9"/>
      <c r="RV38" s="9"/>
      <c r="RW38" s="9"/>
      <c r="RX38" s="9"/>
      <c r="RY38" s="9" t="s">
        <v>680</v>
      </c>
      <c r="RZ38" s="9" t="s">
        <v>692</v>
      </c>
      <c r="SA38" s="9" t="s">
        <v>680</v>
      </c>
      <c r="SB38" s="9">
        <v>15</v>
      </c>
      <c r="SC38" s="9">
        <v>2014</v>
      </c>
      <c r="SD38" s="9" t="s">
        <v>678</v>
      </c>
      <c r="SE38" s="9"/>
      <c r="SF38" s="9"/>
      <c r="SG38" s="9"/>
      <c r="SH38" s="9"/>
      <c r="SI38" s="9" t="s">
        <v>678</v>
      </c>
      <c r="SJ38" s="9" t="s">
        <v>710</v>
      </c>
      <c r="SK38" s="12">
        <v>1712837.0700000003</v>
      </c>
      <c r="SL38" s="12">
        <v>90149.27</v>
      </c>
      <c r="SM38" s="12">
        <v>240484.87</v>
      </c>
      <c r="SN38" s="55"/>
      <c r="SO38" s="55"/>
      <c r="SP38" s="55"/>
      <c r="SQ38" s="55"/>
      <c r="SR38" s="9" t="s">
        <v>680</v>
      </c>
      <c r="SS38" s="9" t="s">
        <v>680</v>
      </c>
      <c r="ST38" s="9"/>
      <c r="SU38" s="9"/>
      <c r="SV38" s="9"/>
      <c r="SW38" s="9"/>
      <c r="SX38" s="9"/>
      <c r="SY38" s="9"/>
      <c r="SZ38" s="9" t="s">
        <v>678</v>
      </c>
      <c r="TA38" s="9" t="s">
        <v>711</v>
      </c>
      <c r="TB38" s="9" t="s">
        <v>678</v>
      </c>
      <c r="TC38" s="9"/>
      <c r="TD38" s="9"/>
      <c r="TE38" s="9" t="s">
        <v>678</v>
      </c>
      <c r="TF38" s="9"/>
      <c r="TG38" s="9" t="s">
        <v>680</v>
      </c>
      <c r="TH38" s="9" t="s">
        <v>678</v>
      </c>
      <c r="TI38" s="9" t="s">
        <v>678</v>
      </c>
      <c r="TJ38" s="9" t="s">
        <v>678</v>
      </c>
      <c r="TK38" s="7" t="s">
        <v>796</v>
      </c>
      <c r="TL38" s="9" t="s">
        <v>796</v>
      </c>
      <c r="TM38" s="7" t="s">
        <v>796</v>
      </c>
      <c r="TN38" s="7" t="s">
        <v>796</v>
      </c>
      <c r="TO38" s="9" t="s">
        <v>678</v>
      </c>
      <c r="TP38" s="9" t="s">
        <v>712</v>
      </c>
      <c r="TQ38" s="9" t="s">
        <v>678</v>
      </c>
      <c r="TR38" s="9" t="s">
        <v>678</v>
      </c>
      <c r="TS38" s="9" t="s">
        <v>680</v>
      </c>
      <c r="TT38" s="9"/>
    </row>
    <row r="39" spans="1:540" x14ac:dyDescent="0.25">
      <c r="A39" s="103">
        <v>2800308</v>
      </c>
      <c r="B39" s="103" t="s">
        <v>433</v>
      </c>
      <c r="C39" s="103" t="s">
        <v>447</v>
      </c>
      <c r="D39" s="76" t="s">
        <v>678</v>
      </c>
      <c r="E39" s="76" t="s">
        <v>680</v>
      </c>
      <c r="F39" s="7" t="s">
        <v>678</v>
      </c>
      <c r="G39" s="7" t="s">
        <v>680</v>
      </c>
      <c r="H39" s="7" t="s">
        <v>680</v>
      </c>
      <c r="I39" s="7" t="s">
        <v>680</v>
      </c>
      <c r="J39" s="7" t="s">
        <v>680</v>
      </c>
      <c r="K39" s="7" t="s">
        <v>680</v>
      </c>
      <c r="L39" s="7" t="s">
        <v>680</v>
      </c>
      <c r="M39" s="7" t="s">
        <v>678</v>
      </c>
      <c r="N39" s="7" t="s">
        <v>8</v>
      </c>
      <c r="O39" s="7" t="s">
        <v>678</v>
      </c>
      <c r="P39" s="7" t="s">
        <v>680</v>
      </c>
      <c r="Q39" s="7" t="s">
        <v>680</v>
      </c>
      <c r="R39" s="7" t="s">
        <v>680</v>
      </c>
      <c r="S39" s="7" t="s">
        <v>680</v>
      </c>
      <c r="T39" s="7" t="s">
        <v>680</v>
      </c>
      <c r="U39" s="7" t="s">
        <v>680</v>
      </c>
      <c r="V39" s="7"/>
      <c r="W39" s="7" t="s">
        <v>680</v>
      </c>
      <c r="X39" s="7" t="s">
        <v>680</v>
      </c>
      <c r="Y39" s="9" t="s">
        <v>680</v>
      </c>
      <c r="Z39" s="9"/>
      <c r="AA39" s="7" t="s">
        <v>678</v>
      </c>
      <c r="AB39" s="7" t="s">
        <v>678</v>
      </c>
      <c r="AC39" s="7" t="s">
        <v>680</v>
      </c>
      <c r="AD39" s="7" t="s">
        <v>680</v>
      </c>
      <c r="AE39" s="7" t="s">
        <v>680</v>
      </c>
      <c r="AF39" s="7" t="s">
        <v>680</v>
      </c>
      <c r="AG39" s="7" t="s">
        <v>680</v>
      </c>
      <c r="AH39" s="7"/>
      <c r="AI39" s="7"/>
      <c r="AJ39" s="7"/>
      <c r="AK39" s="7"/>
      <c r="AL39" s="7"/>
      <c r="AM39" s="7">
        <v>6</v>
      </c>
      <c r="AN39" s="7">
        <v>0</v>
      </c>
      <c r="AO39" s="7">
        <v>6</v>
      </c>
      <c r="AP39" s="7">
        <v>6</v>
      </c>
      <c r="AQ39" s="7">
        <v>0</v>
      </c>
      <c r="AR39" s="7">
        <v>1034</v>
      </c>
      <c r="AS39" s="7">
        <v>680</v>
      </c>
      <c r="AT39" s="9">
        <v>468</v>
      </c>
      <c r="AU39" s="9">
        <v>84</v>
      </c>
      <c r="AV39" s="7" t="s">
        <v>796</v>
      </c>
      <c r="AW39" s="7">
        <v>440</v>
      </c>
      <c r="AX39" s="7">
        <v>10</v>
      </c>
      <c r="AY39" s="7">
        <v>120</v>
      </c>
      <c r="AZ39" s="7"/>
      <c r="BA39" s="7">
        <v>10</v>
      </c>
      <c r="BB39" s="7">
        <v>0</v>
      </c>
      <c r="BC39" s="7"/>
      <c r="BD39" s="7"/>
      <c r="BE39" s="7"/>
      <c r="BF39" s="9">
        <v>19</v>
      </c>
      <c r="BG39" s="9">
        <v>30</v>
      </c>
      <c r="BH39" s="7"/>
      <c r="BI39" s="7"/>
      <c r="BJ39" s="7">
        <v>2080</v>
      </c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15">
        <v>171433</v>
      </c>
      <c r="BW39" s="15">
        <v>69889</v>
      </c>
      <c r="BX39" s="15">
        <v>33601</v>
      </c>
      <c r="BY39" s="15">
        <v>5904</v>
      </c>
      <c r="BZ39" s="7">
        <v>0</v>
      </c>
      <c r="CA39" s="7">
        <v>250</v>
      </c>
      <c r="CB39" s="18">
        <v>40674380.57</v>
      </c>
      <c r="CC39" s="18">
        <v>44929</v>
      </c>
      <c r="CD39" s="18"/>
      <c r="CE39" s="18"/>
      <c r="CF39" s="18"/>
      <c r="CG39" s="18"/>
      <c r="CH39" s="18"/>
      <c r="CI39" s="18"/>
      <c r="CJ39" s="18"/>
      <c r="CK39" s="7" t="s">
        <v>678</v>
      </c>
      <c r="CL39" s="7">
        <v>2015</v>
      </c>
      <c r="CM39" s="9" t="s">
        <v>796</v>
      </c>
      <c r="CN39" s="15">
        <v>67000</v>
      </c>
      <c r="CO39" s="22" t="s">
        <v>796</v>
      </c>
      <c r="CP39" s="22" t="s">
        <v>796</v>
      </c>
      <c r="CQ39" s="11">
        <v>0.222</v>
      </c>
      <c r="CR39" s="11">
        <v>1.9E-2</v>
      </c>
      <c r="CS39" s="11">
        <v>0.15</v>
      </c>
      <c r="CT39" s="11">
        <v>0.2</v>
      </c>
      <c r="CU39" s="7"/>
      <c r="CV39" s="7"/>
      <c r="CW39" s="7"/>
      <c r="CX39" s="7"/>
      <c r="CY39" s="7"/>
      <c r="CZ39" s="7" t="s">
        <v>680</v>
      </c>
      <c r="DA39" s="7" t="s">
        <v>680</v>
      </c>
      <c r="DB39" s="7" t="s">
        <v>678</v>
      </c>
      <c r="DC39" s="7" t="s">
        <v>678</v>
      </c>
      <c r="DD39" s="7" t="s">
        <v>678</v>
      </c>
      <c r="DE39" s="7" t="s">
        <v>678</v>
      </c>
      <c r="DF39" s="7" t="s">
        <v>680</v>
      </c>
      <c r="DG39" s="7" t="s">
        <v>680</v>
      </c>
      <c r="DH39" s="7" t="s">
        <v>678</v>
      </c>
      <c r="DI39" s="7" t="s">
        <v>680</v>
      </c>
      <c r="DJ39" s="7" t="s">
        <v>680</v>
      </c>
      <c r="DK39" s="7" t="s">
        <v>678</v>
      </c>
      <c r="DL39" s="7" t="s">
        <v>680</v>
      </c>
      <c r="DM39" s="7" t="s">
        <v>678</v>
      </c>
      <c r="DN39" s="7" t="s">
        <v>678</v>
      </c>
      <c r="DO39" s="7" t="s">
        <v>680</v>
      </c>
      <c r="DP39" s="7" t="s">
        <v>678</v>
      </c>
      <c r="DQ39" s="7" t="s">
        <v>678</v>
      </c>
      <c r="DR39" s="7" t="s">
        <v>680</v>
      </c>
      <c r="DS39" s="7" t="s">
        <v>678</v>
      </c>
      <c r="DT39" s="7" t="s">
        <v>678</v>
      </c>
      <c r="DU39" s="7" t="s">
        <v>678</v>
      </c>
      <c r="DV39" s="7" t="s">
        <v>678</v>
      </c>
      <c r="DW39" s="7" t="s">
        <v>680</v>
      </c>
      <c r="DX39" s="7" t="s">
        <v>678</v>
      </c>
      <c r="DY39" s="12">
        <v>3.5</v>
      </c>
      <c r="DZ39" s="12">
        <v>3.1</v>
      </c>
      <c r="EA39" s="16">
        <v>42948</v>
      </c>
      <c r="EB39" s="7"/>
      <c r="EC39" s="7"/>
      <c r="ED39" s="7" t="s">
        <v>680</v>
      </c>
      <c r="EE39" s="7" t="s">
        <v>680</v>
      </c>
      <c r="EF39" s="7" t="s">
        <v>680</v>
      </c>
      <c r="EG39" s="7" t="s">
        <v>678</v>
      </c>
      <c r="EH39" s="7" t="s">
        <v>1545</v>
      </c>
      <c r="EI39" s="12">
        <v>210104421.15000001</v>
      </c>
      <c r="EJ39" s="12"/>
      <c r="EK39" s="12"/>
      <c r="EL39" s="12"/>
      <c r="EM39" s="12"/>
      <c r="EN39" s="12"/>
      <c r="EO39" s="12"/>
      <c r="EP39" s="12"/>
      <c r="EQ39" s="12"/>
      <c r="ER39" s="12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5">
        <v>0.02</v>
      </c>
      <c r="FT39" s="5">
        <v>0.02</v>
      </c>
      <c r="FU39" s="5"/>
      <c r="FV39" s="5"/>
      <c r="FW39" s="5">
        <v>0.03</v>
      </c>
      <c r="FX39" s="5" t="s">
        <v>1558</v>
      </c>
      <c r="FY39" s="5"/>
      <c r="FZ39" s="5"/>
      <c r="GA39" s="5"/>
      <c r="GB39" s="5"/>
      <c r="GC39" s="5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15">
        <v>23445995</v>
      </c>
      <c r="HD39" s="15">
        <v>37563121</v>
      </c>
      <c r="HE39" s="15">
        <v>8150309</v>
      </c>
      <c r="HF39" s="15">
        <v>69159425</v>
      </c>
      <c r="HG39" s="15"/>
      <c r="HH39" s="15">
        <v>65084271</v>
      </c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17"/>
      <c r="IT39" s="17">
        <v>1</v>
      </c>
      <c r="IU39" s="10">
        <v>0.5</v>
      </c>
      <c r="IV39" s="10">
        <v>0.5</v>
      </c>
      <c r="IW39" s="12">
        <v>5.3</v>
      </c>
      <c r="IX39" s="8">
        <v>3</v>
      </c>
      <c r="IY39" s="8">
        <v>3.4</v>
      </c>
      <c r="IZ39" s="8"/>
      <c r="JA39" s="8"/>
      <c r="JB39" s="8"/>
      <c r="JC39" s="7" t="s">
        <v>1588</v>
      </c>
      <c r="JD39" s="9" t="s">
        <v>1598</v>
      </c>
      <c r="JE39" s="9" t="s">
        <v>678</v>
      </c>
      <c r="JF39" s="22" t="s">
        <v>796</v>
      </c>
      <c r="JG39" s="22" t="s">
        <v>796</v>
      </c>
      <c r="JH39" s="22" t="s">
        <v>796</v>
      </c>
      <c r="JI39" s="22" t="s">
        <v>796</v>
      </c>
      <c r="JJ39" s="19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  <c r="KM39" s="5"/>
      <c r="KN39" s="7" t="s">
        <v>678</v>
      </c>
      <c r="KO39" s="7">
        <v>2000</v>
      </c>
      <c r="KP39" s="7" t="s">
        <v>680</v>
      </c>
      <c r="KQ39" s="9" t="s">
        <v>680</v>
      </c>
      <c r="KR39" s="9"/>
      <c r="KS39" s="7" t="s">
        <v>680</v>
      </c>
      <c r="KT39" s="74"/>
      <c r="KU39" s="7"/>
      <c r="KV39" s="7"/>
      <c r="KW39" s="9"/>
      <c r="KX39" s="9"/>
      <c r="KY39" s="7"/>
      <c r="KZ39" s="7"/>
      <c r="LA39" s="7"/>
      <c r="LB39" s="7"/>
      <c r="LC39" s="7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7"/>
      <c r="LQ39" s="7"/>
      <c r="LR39" s="7" t="s">
        <v>680</v>
      </c>
      <c r="LS39" s="7"/>
      <c r="LT39" s="7"/>
      <c r="LU39" s="7"/>
      <c r="LV39" s="7">
        <v>17.8</v>
      </c>
      <c r="LW39" s="7">
        <v>66</v>
      </c>
      <c r="LX39" s="7">
        <v>8.1</v>
      </c>
      <c r="LY39" s="7"/>
      <c r="LZ39" s="7"/>
      <c r="MA39" s="7"/>
      <c r="MB39" s="7"/>
      <c r="MC39" s="7"/>
      <c r="MD39" s="7" t="s">
        <v>678</v>
      </c>
      <c r="ME39" s="7">
        <v>518</v>
      </c>
      <c r="MF39" s="17">
        <v>0.16</v>
      </c>
      <c r="MG39" s="17">
        <v>0.35</v>
      </c>
      <c r="MH39" s="54">
        <v>178793.41</v>
      </c>
      <c r="MI39" s="7"/>
      <c r="MJ39" s="7" t="s">
        <v>678</v>
      </c>
      <c r="MK39" s="7"/>
      <c r="ML39" s="7"/>
      <c r="MM39" s="7"/>
      <c r="MN39" s="7" t="s">
        <v>678</v>
      </c>
      <c r="MO39" s="7" t="s">
        <v>678</v>
      </c>
      <c r="MP39" s="7" t="s">
        <v>678</v>
      </c>
      <c r="MQ39" s="7"/>
      <c r="MR39" s="7"/>
      <c r="MS39" s="7" t="s">
        <v>680</v>
      </c>
      <c r="MT39" s="7"/>
      <c r="MU39" s="7"/>
      <c r="MV39" s="7"/>
      <c r="MW39" s="7"/>
      <c r="MX39" s="7"/>
      <c r="MY39" s="7"/>
      <c r="MZ39" s="7"/>
      <c r="NA39" s="7"/>
      <c r="NB39" s="7"/>
      <c r="NC39" s="7"/>
      <c r="ND39" s="7"/>
      <c r="NE39" s="7"/>
      <c r="NF39" s="7" t="s">
        <v>678</v>
      </c>
      <c r="NG39" s="7"/>
      <c r="NH39" s="9"/>
      <c r="NI39" s="9" t="s">
        <v>678</v>
      </c>
      <c r="NJ39" s="9" t="s">
        <v>796</v>
      </c>
      <c r="NK39" s="7"/>
      <c r="NL39" s="7"/>
      <c r="NM39" s="7"/>
      <c r="NN39" s="7"/>
      <c r="NO39" s="7"/>
      <c r="NP39" s="7" t="s">
        <v>680</v>
      </c>
      <c r="NQ39" s="7"/>
      <c r="NR39" s="7" t="s">
        <v>680</v>
      </c>
      <c r="NS39" s="7" t="s">
        <v>680</v>
      </c>
      <c r="NT39" s="7"/>
      <c r="NU39" s="7"/>
      <c r="NV39" s="7"/>
      <c r="NW39" s="7"/>
      <c r="NX39" s="7"/>
      <c r="NY39" s="7"/>
      <c r="NZ39" s="7"/>
      <c r="OA39" s="7"/>
      <c r="OB39" s="7" t="s">
        <v>680</v>
      </c>
      <c r="OC39" s="7" t="s">
        <v>678</v>
      </c>
      <c r="OD39" s="7" t="s">
        <v>678</v>
      </c>
      <c r="OE39" s="7"/>
      <c r="OF39" s="7"/>
      <c r="OG39" s="7"/>
      <c r="OH39" s="7" t="s">
        <v>1445</v>
      </c>
      <c r="OI39" s="20">
        <v>43344</v>
      </c>
      <c r="OJ39" s="7" t="s">
        <v>678</v>
      </c>
      <c r="OK39" s="7">
        <v>5</v>
      </c>
      <c r="OL39" s="7" t="s">
        <v>680</v>
      </c>
      <c r="OM39" s="7"/>
      <c r="ON39" s="7"/>
      <c r="OO39" s="7"/>
      <c r="OP39" s="7"/>
      <c r="OQ39" s="7"/>
      <c r="OR39" s="7"/>
      <c r="OS39" s="7"/>
      <c r="OT39" s="7">
        <v>17.8</v>
      </c>
      <c r="OU39" s="7"/>
      <c r="OV39" s="7"/>
      <c r="OW39" s="7"/>
      <c r="OX39" s="7"/>
      <c r="OY39" s="7"/>
      <c r="OZ39" s="7">
        <v>17.760000000000002</v>
      </c>
      <c r="PA39" s="7"/>
      <c r="PB39" s="7"/>
      <c r="PC39" s="7">
        <v>295</v>
      </c>
      <c r="PD39" s="7"/>
      <c r="PE39" s="7"/>
      <c r="PF39" s="7"/>
      <c r="PG39" s="7"/>
      <c r="PH39" s="7" t="s">
        <v>694</v>
      </c>
      <c r="PI39" s="7" t="s">
        <v>699</v>
      </c>
      <c r="PJ39" s="7">
        <v>7.73</v>
      </c>
      <c r="PK39" s="7"/>
      <c r="PL39" s="7"/>
      <c r="PM39" s="7"/>
      <c r="PN39" s="7"/>
      <c r="PO39" s="7">
        <v>3.6</v>
      </c>
      <c r="PP39" s="7"/>
      <c r="PQ39" s="7"/>
      <c r="PR39" s="7"/>
      <c r="PS39" s="7"/>
      <c r="PT39" s="7"/>
      <c r="PU39" s="7"/>
      <c r="PV39" s="7"/>
      <c r="PW39" s="7"/>
      <c r="PX39" s="7"/>
      <c r="PY39" s="7"/>
      <c r="PZ39" s="7" t="s">
        <v>680</v>
      </c>
      <c r="QA39" s="7"/>
      <c r="QB39" s="17">
        <v>0.95</v>
      </c>
      <c r="QC39" s="7"/>
      <c r="QD39" s="7"/>
      <c r="QE39" s="7"/>
      <c r="QF39" s="7"/>
      <c r="QG39" s="7"/>
      <c r="QH39" s="7"/>
      <c r="QI39" s="17">
        <v>0.05</v>
      </c>
      <c r="QJ39" s="7"/>
      <c r="QK39" s="7"/>
      <c r="QL39" s="7"/>
      <c r="QM39" s="7"/>
      <c r="QN39" s="7"/>
      <c r="QO39" s="7"/>
      <c r="QP39" s="15">
        <v>31</v>
      </c>
      <c r="QQ39" s="15">
        <v>15</v>
      </c>
      <c r="QR39" s="15">
        <v>23</v>
      </c>
      <c r="QS39" s="15">
        <v>0</v>
      </c>
      <c r="QT39" s="15">
        <v>105</v>
      </c>
      <c r="QU39" s="15">
        <v>0</v>
      </c>
      <c r="QV39" s="15">
        <v>6</v>
      </c>
      <c r="QW39" s="7" t="s">
        <v>680</v>
      </c>
      <c r="QX39" s="7"/>
      <c r="QY39" s="7"/>
      <c r="QZ39" s="7"/>
      <c r="RA39" s="7"/>
      <c r="RB39" s="7">
        <v>60</v>
      </c>
      <c r="RC39" s="7">
        <v>60</v>
      </c>
      <c r="RD39" s="7" t="s">
        <v>680</v>
      </c>
      <c r="RE39" s="7" t="s">
        <v>678</v>
      </c>
      <c r="RF39" s="7" t="s">
        <v>678</v>
      </c>
      <c r="RG39" s="7" t="s">
        <v>796</v>
      </c>
      <c r="RH39" s="7">
        <v>102</v>
      </c>
      <c r="RI39" s="14">
        <v>75194</v>
      </c>
      <c r="RJ39" s="7"/>
      <c r="RK39" s="7"/>
      <c r="RL39" s="54">
        <v>16573536.460000001</v>
      </c>
      <c r="RM39" s="7" t="s">
        <v>695</v>
      </c>
      <c r="RN39" s="7" t="s">
        <v>696</v>
      </c>
      <c r="RO39" s="7">
        <v>198</v>
      </c>
      <c r="RP39" s="7">
        <v>195</v>
      </c>
      <c r="RQ39" s="7">
        <v>24</v>
      </c>
      <c r="RR39" s="7">
        <v>4</v>
      </c>
      <c r="RS39" s="7" t="s">
        <v>678</v>
      </c>
      <c r="RT39" s="7" t="s">
        <v>696</v>
      </c>
      <c r="RU39" s="7">
        <v>198</v>
      </c>
      <c r="RV39" s="7">
        <v>195</v>
      </c>
      <c r="RW39" s="7">
        <v>24</v>
      </c>
      <c r="RX39" s="7">
        <v>4</v>
      </c>
      <c r="RY39" s="7" t="s">
        <v>678</v>
      </c>
      <c r="RZ39" s="7" t="s">
        <v>697</v>
      </c>
      <c r="SA39" s="7" t="s">
        <v>680</v>
      </c>
      <c r="SB39" s="7"/>
      <c r="SC39" s="7"/>
      <c r="SD39" s="7" t="s">
        <v>678</v>
      </c>
      <c r="SE39" s="7"/>
      <c r="SF39" s="7" t="s">
        <v>678</v>
      </c>
      <c r="SG39" s="7"/>
      <c r="SH39" s="7"/>
      <c r="SI39" s="7" t="s">
        <v>678</v>
      </c>
      <c r="SJ39" s="7" t="s">
        <v>698</v>
      </c>
      <c r="SK39" s="68">
        <v>388680.68</v>
      </c>
      <c r="SL39" s="68">
        <v>102947.86</v>
      </c>
      <c r="SM39" s="68">
        <v>540829.81000000006</v>
      </c>
      <c r="SN39" s="54">
        <v>418000</v>
      </c>
      <c r="SO39" s="54"/>
      <c r="SP39" s="54">
        <v>61286503.289999999</v>
      </c>
      <c r="SQ39" s="54"/>
      <c r="SR39" s="7" t="s">
        <v>680</v>
      </c>
      <c r="SS39" s="7" t="s">
        <v>680</v>
      </c>
      <c r="ST39" s="7"/>
      <c r="SU39" s="7"/>
      <c r="SV39" s="7"/>
      <c r="SW39" s="7"/>
      <c r="SX39" s="7"/>
      <c r="SY39" s="7"/>
      <c r="SZ39" s="7" t="s">
        <v>678</v>
      </c>
      <c r="TA39" s="7" t="s">
        <v>1709</v>
      </c>
      <c r="TB39" s="7" t="s">
        <v>680</v>
      </c>
      <c r="TC39" s="7"/>
      <c r="TD39" s="7"/>
      <c r="TE39" s="7"/>
      <c r="TF39" s="7"/>
      <c r="TG39" s="7" t="s">
        <v>680</v>
      </c>
      <c r="TH39" s="7" t="s">
        <v>678</v>
      </c>
      <c r="TI39" s="7" t="s">
        <v>678</v>
      </c>
      <c r="TJ39" s="7" t="s">
        <v>678</v>
      </c>
      <c r="TK39" s="7" t="s">
        <v>678</v>
      </c>
      <c r="TL39" s="7" t="s">
        <v>678</v>
      </c>
      <c r="TM39" s="7" t="s">
        <v>680</v>
      </c>
      <c r="TN39" s="7" t="s">
        <v>678</v>
      </c>
      <c r="TO39" s="7"/>
      <c r="TP39" s="7"/>
      <c r="TQ39" s="7" t="s">
        <v>680</v>
      </c>
      <c r="TR39" s="7" t="s">
        <v>678</v>
      </c>
      <c r="TS39" s="7" t="s">
        <v>680</v>
      </c>
      <c r="TT39" s="7"/>
    </row>
    <row r="40" spans="1:540" s="26" customFormat="1" x14ac:dyDescent="0.25">
      <c r="A40" s="103">
        <v>3506003</v>
      </c>
      <c r="B40" s="103" t="s">
        <v>94</v>
      </c>
      <c r="C40" s="103" t="s">
        <v>464</v>
      </c>
      <c r="D40" s="103" t="s">
        <v>678</v>
      </c>
      <c r="E40" s="103" t="s">
        <v>678</v>
      </c>
      <c r="F40" s="9" t="s">
        <v>678</v>
      </c>
      <c r="G40" s="9" t="s">
        <v>678</v>
      </c>
      <c r="H40" s="9" t="s">
        <v>680</v>
      </c>
      <c r="I40" s="9" t="s">
        <v>680</v>
      </c>
      <c r="J40" s="9" t="s">
        <v>680</v>
      </c>
      <c r="K40" s="9" t="s">
        <v>680</v>
      </c>
      <c r="L40" s="9" t="s">
        <v>680</v>
      </c>
      <c r="M40" s="9" t="s">
        <v>680</v>
      </c>
      <c r="N40" s="9"/>
      <c r="O40" s="9" t="s">
        <v>678</v>
      </c>
      <c r="P40" s="9" t="s">
        <v>680</v>
      </c>
      <c r="Q40" s="9" t="s">
        <v>680</v>
      </c>
      <c r="R40" s="9" t="s">
        <v>680</v>
      </c>
      <c r="S40" s="9" t="s">
        <v>680</v>
      </c>
      <c r="T40" s="9" t="s">
        <v>680</v>
      </c>
      <c r="U40" s="9" t="s">
        <v>680</v>
      </c>
      <c r="V40" s="9"/>
      <c r="W40" s="9" t="s">
        <v>680</v>
      </c>
      <c r="X40" s="9" t="s">
        <v>680</v>
      </c>
      <c r="Y40" s="9" t="s">
        <v>680</v>
      </c>
      <c r="Z40" s="9"/>
      <c r="AA40" s="9" t="s">
        <v>678</v>
      </c>
      <c r="AB40" s="9" t="s">
        <v>678</v>
      </c>
      <c r="AC40" s="9" t="s">
        <v>680</v>
      </c>
      <c r="AD40" s="9" t="s">
        <v>680</v>
      </c>
      <c r="AE40" s="9" t="s">
        <v>680</v>
      </c>
      <c r="AF40" s="9" t="s">
        <v>680</v>
      </c>
      <c r="AG40" s="9" t="s">
        <v>680</v>
      </c>
      <c r="AH40" s="9"/>
      <c r="AI40" s="9"/>
      <c r="AJ40" s="9"/>
      <c r="AK40" s="9"/>
      <c r="AL40" s="9"/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15">
        <v>2094</v>
      </c>
      <c r="AS40" s="15">
        <v>1083</v>
      </c>
      <c r="AT40" s="9">
        <v>234</v>
      </c>
      <c r="AU40" s="9">
        <v>80</v>
      </c>
      <c r="AV40" s="9">
        <v>2</v>
      </c>
      <c r="AW40" s="9">
        <v>234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/>
      <c r="BD40" s="9"/>
      <c r="BE40" s="9"/>
      <c r="BF40" s="9">
        <v>4</v>
      </c>
      <c r="BG40" s="9">
        <v>0</v>
      </c>
      <c r="BH40" s="9"/>
      <c r="BI40" s="9"/>
      <c r="BJ40" s="9">
        <v>202</v>
      </c>
      <c r="BK40" s="9">
        <v>247</v>
      </c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15">
        <v>171114</v>
      </c>
      <c r="BW40" s="15">
        <v>55664</v>
      </c>
      <c r="BX40" s="15">
        <v>31132</v>
      </c>
      <c r="BY40" s="15">
        <v>5967</v>
      </c>
      <c r="BZ40" s="9">
        <v>12</v>
      </c>
      <c r="CA40" s="9">
        <v>133</v>
      </c>
      <c r="CB40" s="22">
        <v>17101741</v>
      </c>
      <c r="CC40" s="22"/>
      <c r="CD40" s="22"/>
      <c r="CE40" s="22">
        <v>314973</v>
      </c>
      <c r="CF40" s="22"/>
      <c r="CG40" s="22"/>
      <c r="CH40" s="22"/>
      <c r="CI40" s="22"/>
      <c r="CJ40" s="22"/>
      <c r="CK40" s="9" t="s">
        <v>678</v>
      </c>
      <c r="CL40" s="9">
        <v>2014</v>
      </c>
      <c r="CM40" s="9" t="s">
        <v>796</v>
      </c>
      <c r="CN40" s="15">
        <v>3555</v>
      </c>
      <c r="CO40" s="22">
        <v>13.974</v>
      </c>
      <c r="CP40" s="22" t="s">
        <v>796</v>
      </c>
      <c r="CQ40" s="11"/>
      <c r="CR40" s="11"/>
      <c r="CS40" s="11"/>
      <c r="CT40" s="11"/>
      <c r="CU40" s="63" t="s">
        <v>1501</v>
      </c>
      <c r="CV40" s="63" t="s">
        <v>1501</v>
      </c>
      <c r="CW40" s="63" t="s">
        <v>1501</v>
      </c>
      <c r="CX40" s="63" t="s">
        <v>1501</v>
      </c>
      <c r="CY40" s="63" t="s">
        <v>1501</v>
      </c>
      <c r="CZ40" s="9" t="s">
        <v>678</v>
      </c>
      <c r="DA40" s="9" t="s">
        <v>678</v>
      </c>
      <c r="DB40" s="9" t="s">
        <v>678</v>
      </c>
      <c r="DC40" s="9" t="s">
        <v>678</v>
      </c>
      <c r="DD40" s="9" t="s">
        <v>678</v>
      </c>
      <c r="DE40" s="9" t="s">
        <v>680</v>
      </c>
      <c r="DF40" s="9" t="s">
        <v>680</v>
      </c>
      <c r="DG40" s="9" t="s">
        <v>680</v>
      </c>
      <c r="DH40" s="9" t="s">
        <v>680</v>
      </c>
      <c r="DI40" s="9" t="s">
        <v>680</v>
      </c>
      <c r="DJ40" s="9" t="s">
        <v>680</v>
      </c>
      <c r="DK40" s="9" t="s">
        <v>678</v>
      </c>
      <c r="DL40" s="9" t="s">
        <v>680</v>
      </c>
      <c r="DM40" s="9" t="s">
        <v>678</v>
      </c>
      <c r="DN40" s="9" t="s">
        <v>678</v>
      </c>
      <c r="DO40" s="9" t="s">
        <v>678</v>
      </c>
      <c r="DP40" s="9" t="s">
        <v>678</v>
      </c>
      <c r="DQ40" s="9" t="s">
        <v>680</v>
      </c>
      <c r="DR40" s="9" t="s">
        <v>678</v>
      </c>
      <c r="DS40" s="9" t="s">
        <v>680</v>
      </c>
      <c r="DT40" s="9" t="s">
        <v>678</v>
      </c>
      <c r="DU40" s="9" t="s">
        <v>678</v>
      </c>
      <c r="DV40" s="9" t="s">
        <v>678</v>
      </c>
      <c r="DW40" s="9" t="s">
        <v>680</v>
      </c>
      <c r="DX40" s="9" t="s">
        <v>678</v>
      </c>
      <c r="DY40" s="12">
        <v>4</v>
      </c>
      <c r="DZ40" s="12">
        <v>3.75</v>
      </c>
      <c r="EA40" s="16">
        <v>43252</v>
      </c>
      <c r="EB40" s="9" t="s">
        <v>1504</v>
      </c>
      <c r="EC40" s="9" t="s">
        <v>1507</v>
      </c>
      <c r="ED40" s="9" t="s">
        <v>678</v>
      </c>
      <c r="EE40" s="9" t="s">
        <v>680</v>
      </c>
      <c r="EF40" s="9" t="s">
        <v>680</v>
      </c>
      <c r="EG40" s="9"/>
      <c r="EH40" s="9"/>
      <c r="EI40" s="12">
        <v>79639975.239999995</v>
      </c>
      <c r="EJ40" s="12">
        <v>2428272.4</v>
      </c>
      <c r="EK40" s="12"/>
      <c r="EL40" s="12"/>
      <c r="EM40" s="12"/>
      <c r="EN40" s="12"/>
      <c r="EO40" s="12"/>
      <c r="EP40" s="12"/>
      <c r="EQ40" s="12"/>
      <c r="ER40" s="12"/>
      <c r="ES40" s="55"/>
      <c r="ET40" s="55"/>
      <c r="EU40" s="55"/>
      <c r="EV40" s="55"/>
      <c r="EW40" s="55"/>
      <c r="EX40" s="55"/>
      <c r="EY40" s="55"/>
      <c r="EZ40" s="55"/>
      <c r="FA40" s="55"/>
      <c r="FB40" s="55"/>
      <c r="FC40" s="55"/>
      <c r="FD40" s="55"/>
      <c r="FE40" s="55"/>
      <c r="FF40" s="55"/>
      <c r="FG40" s="55"/>
      <c r="FH40" s="55"/>
      <c r="FI40" s="55"/>
      <c r="FJ40" s="55"/>
      <c r="FK40" s="55"/>
      <c r="FL40" s="55"/>
      <c r="FM40" s="55"/>
      <c r="FN40" s="55"/>
      <c r="FO40" s="55"/>
      <c r="FP40" s="55"/>
      <c r="FQ40" s="55"/>
      <c r="FR40" s="55"/>
      <c r="FS40" s="11">
        <v>0.02</v>
      </c>
      <c r="FT40" s="11">
        <v>0.01</v>
      </c>
      <c r="FU40" s="11"/>
      <c r="FV40" s="11"/>
      <c r="FW40" s="11">
        <v>0.02</v>
      </c>
      <c r="FX40" s="12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15">
        <v>5440561</v>
      </c>
      <c r="HD40" s="15">
        <v>14466849</v>
      </c>
      <c r="HE40" s="15">
        <v>3244301</v>
      </c>
      <c r="HF40" s="15">
        <v>3794553</v>
      </c>
      <c r="HG40" s="15">
        <v>4803119</v>
      </c>
      <c r="HH40" s="15">
        <v>22353219</v>
      </c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10" t="s">
        <v>1577</v>
      </c>
      <c r="IT40" s="10">
        <v>1</v>
      </c>
      <c r="IU40" s="10">
        <v>0.5</v>
      </c>
      <c r="IV40" s="10">
        <v>0.5</v>
      </c>
      <c r="IW40" s="12">
        <v>5.5</v>
      </c>
      <c r="IX40" s="12">
        <v>3.9</v>
      </c>
      <c r="IY40" s="12">
        <v>5.85</v>
      </c>
      <c r="IZ40" s="12">
        <v>3</v>
      </c>
      <c r="JA40" s="12">
        <v>1</v>
      </c>
      <c r="JB40" s="12">
        <v>1.5</v>
      </c>
      <c r="JC40" s="9"/>
      <c r="JD40" s="24">
        <v>24.5</v>
      </c>
      <c r="JE40" s="9" t="s">
        <v>796</v>
      </c>
      <c r="JF40" s="71" t="s">
        <v>796</v>
      </c>
      <c r="JG40" s="71" t="s">
        <v>796</v>
      </c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9" t="s">
        <v>678</v>
      </c>
      <c r="KO40" s="9">
        <v>2008</v>
      </c>
      <c r="KP40" s="9" t="s">
        <v>678</v>
      </c>
      <c r="KQ40" s="9" t="s">
        <v>680</v>
      </c>
      <c r="KR40" s="9"/>
      <c r="KS40" s="9" t="s">
        <v>1608</v>
      </c>
      <c r="KT40" s="74"/>
      <c r="KU40" s="9" t="s">
        <v>680</v>
      </c>
      <c r="KV40" s="9"/>
      <c r="KW40" s="9" t="s">
        <v>1607</v>
      </c>
      <c r="KX40" s="9" t="s">
        <v>796</v>
      </c>
      <c r="KY40" s="9"/>
      <c r="KZ40" s="9"/>
      <c r="LA40" s="9"/>
      <c r="LB40" s="9"/>
      <c r="LC40" s="9"/>
      <c r="LD40" s="9" t="s">
        <v>678</v>
      </c>
      <c r="LE40" s="9" t="s">
        <v>678</v>
      </c>
      <c r="LF40" s="9" t="s">
        <v>678</v>
      </c>
      <c r="LG40" s="9" t="s">
        <v>678</v>
      </c>
      <c r="LH40" s="9" t="s">
        <v>678</v>
      </c>
      <c r="LI40" s="9" t="s">
        <v>678</v>
      </c>
      <c r="LJ40" s="9" t="s">
        <v>678</v>
      </c>
      <c r="LK40" s="9" t="s">
        <v>678</v>
      </c>
      <c r="LL40" s="9" t="s">
        <v>678</v>
      </c>
      <c r="LM40" s="9" t="s">
        <v>678</v>
      </c>
      <c r="LN40" s="9" t="s">
        <v>678</v>
      </c>
      <c r="LO40" s="9" t="s">
        <v>678</v>
      </c>
      <c r="LP40" s="9">
        <v>0.73</v>
      </c>
      <c r="LQ40" s="9">
        <v>1.32</v>
      </c>
      <c r="LR40" s="9" t="s">
        <v>680</v>
      </c>
      <c r="LS40" s="9"/>
      <c r="LT40" s="9"/>
      <c r="LU40" s="9"/>
      <c r="LV40" s="9"/>
      <c r="LW40" s="9">
        <v>13.1</v>
      </c>
      <c r="LX40" s="9">
        <v>9.5</v>
      </c>
      <c r="LY40" s="9"/>
      <c r="LZ40" s="9"/>
      <c r="MA40" s="9"/>
      <c r="MB40" s="9"/>
      <c r="MC40" s="9"/>
      <c r="MD40" s="9" t="s">
        <v>678</v>
      </c>
      <c r="ME40" s="9" t="s">
        <v>1622</v>
      </c>
      <c r="MF40" s="9"/>
      <c r="MG40" s="9"/>
      <c r="MH40" s="9"/>
      <c r="MI40" s="9"/>
      <c r="MJ40" s="9" t="s">
        <v>678</v>
      </c>
      <c r="MK40" s="9"/>
      <c r="ML40" s="9"/>
      <c r="MM40" s="9"/>
      <c r="MN40" s="9"/>
      <c r="MO40" s="9" t="s">
        <v>678</v>
      </c>
      <c r="MP40" s="9" t="s">
        <v>678</v>
      </c>
      <c r="MQ40" s="9"/>
      <c r="MR40" s="9"/>
      <c r="MS40" s="9" t="s">
        <v>678</v>
      </c>
      <c r="MT40" s="9"/>
      <c r="MU40" s="9"/>
      <c r="MV40" s="9" t="s">
        <v>678</v>
      </c>
      <c r="MW40" s="57">
        <v>0.85</v>
      </c>
      <c r="MX40" s="9"/>
      <c r="MY40" s="9"/>
      <c r="MZ40" s="9"/>
      <c r="NA40" s="9"/>
      <c r="NB40" s="9"/>
      <c r="NC40" s="9"/>
      <c r="ND40" s="9"/>
      <c r="NE40" s="9"/>
      <c r="NF40" s="9" t="s">
        <v>680</v>
      </c>
      <c r="NG40" s="9"/>
      <c r="NH40" s="9"/>
      <c r="NI40" s="9"/>
      <c r="NJ40" s="9"/>
      <c r="NK40" s="9"/>
      <c r="NL40" s="9"/>
      <c r="NM40" s="9"/>
      <c r="NN40" s="9"/>
      <c r="NO40" s="9"/>
      <c r="NP40" s="9" t="s">
        <v>680</v>
      </c>
      <c r="NQ40" s="9"/>
      <c r="NR40" s="9" t="s">
        <v>1631</v>
      </c>
      <c r="NS40" s="9" t="s">
        <v>680</v>
      </c>
      <c r="NT40" s="9"/>
      <c r="NU40" s="9"/>
      <c r="NV40" s="9"/>
      <c r="NW40" s="9"/>
      <c r="NX40" s="9"/>
      <c r="NY40" s="9"/>
      <c r="NZ40" s="9"/>
      <c r="OA40" s="9"/>
      <c r="OB40" s="9" t="s">
        <v>680</v>
      </c>
      <c r="OC40" s="9" t="s">
        <v>678</v>
      </c>
      <c r="OD40" s="9" t="s">
        <v>678</v>
      </c>
      <c r="OE40" s="10">
        <v>0.5</v>
      </c>
      <c r="OF40" s="10">
        <v>0.5</v>
      </c>
      <c r="OG40" s="110" t="s">
        <v>1637</v>
      </c>
      <c r="OH40" s="9" t="s">
        <v>1443</v>
      </c>
      <c r="OI40" s="13">
        <v>43435</v>
      </c>
      <c r="OJ40" s="9" t="s">
        <v>680</v>
      </c>
      <c r="OK40" s="9">
        <v>21</v>
      </c>
      <c r="OL40" s="9" t="s">
        <v>678</v>
      </c>
      <c r="OM40" s="9" t="s">
        <v>678</v>
      </c>
      <c r="ON40" s="9" t="s">
        <v>678</v>
      </c>
      <c r="OO40" s="9" t="s">
        <v>678</v>
      </c>
      <c r="OP40" s="9"/>
      <c r="OQ40" s="9"/>
      <c r="OR40" s="9"/>
      <c r="OS40" s="9"/>
      <c r="OT40" s="9"/>
      <c r="OU40" s="9"/>
      <c r="OV40" s="9"/>
      <c r="OW40" s="9"/>
      <c r="OX40" s="9"/>
      <c r="OY40" s="9"/>
      <c r="OZ40" s="9">
        <v>40</v>
      </c>
      <c r="PA40" s="9"/>
      <c r="PB40" s="9"/>
      <c r="PC40" s="9"/>
      <c r="PD40" s="9"/>
      <c r="PE40" s="9"/>
      <c r="PF40" s="9"/>
      <c r="PG40" s="9"/>
      <c r="PH40" s="9"/>
      <c r="PI40" s="9"/>
      <c r="PJ40" s="9">
        <v>6.2</v>
      </c>
      <c r="PK40" s="9"/>
      <c r="PL40" s="9"/>
      <c r="PM40" s="9"/>
      <c r="PN40" s="9"/>
      <c r="PO40" s="9">
        <v>3.85</v>
      </c>
      <c r="PP40" s="9"/>
      <c r="PQ40" s="9"/>
      <c r="PR40" s="9"/>
      <c r="PS40" s="9"/>
      <c r="PT40" s="9"/>
      <c r="PU40" s="9">
        <v>80</v>
      </c>
      <c r="PV40" s="9" t="s">
        <v>678</v>
      </c>
      <c r="PW40" s="9" t="s">
        <v>678</v>
      </c>
      <c r="PX40" s="9" t="s">
        <v>678</v>
      </c>
      <c r="PY40" s="9"/>
      <c r="PZ40" s="9" t="s">
        <v>678</v>
      </c>
      <c r="QA40" s="9">
        <v>2014</v>
      </c>
      <c r="QB40" s="9" t="s">
        <v>796</v>
      </c>
      <c r="QC40" s="9"/>
      <c r="QD40" s="9"/>
      <c r="QE40" s="9"/>
      <c r="QF40" s="9"/>
      <c r="QG40" s="9"/>
      <c r="QH40" s="9" t="s">
        <v>678</v>
      </c>
      <c r="QI40" s="77" t="s">
        <v>796</v>
      </c>
      <c r="QJ40" s="9"/>
      <c r="QK40" s="9"/>
      <c r="QL40" s="9"/>
      <c r="QM40" s="9"/>
      <c r="QN40" s="9"/>
      <c r="QO40" s="9" t="s">
        <v>678</v>
      </c>
      <c r="QP40" s="15">
        <v>12</v>
      </c>
      <c r="QQ40" s="15">
        <v>2</v>
      </c>
      <c r="QR40" s="15">
        <v>7</v>
      </c>
      <c r="QS40" s="15">
        <v>0</v>
      </c>
      <c r="QT40" s="15">
        <v>26</v>
      </c>
      <c r="QU40" s="15">
        <v>0</v>
      </c>
      <c r="QV40" s="15">
        <v>7</v>
      </c>
      <c r="QW40" s="9" t="s">
        <v>680</v>
      </c>
      <c r="QX40" s="9"/>
      <c r="QY40" s="9"/>
      <c r="QZ40" s="9"/>
      <c r="RA40" s="9"/>
      <c r="RB40" s="9"/>
      <c r="RC40" s="9">
        <v>60</v>
      </c>
      <c r="RD40" s="9" t="s">
        <v>680</v>
      </c>
      <c r="RE40" s="9" t="s">
        <v>678</v>
      </c>
      <c r="RF40" s="9" t="s">
        <v>680</v>
      </c>
      <c r="RG40" s="9">
        <v>284</v>
      </c>
      <c r="RH40" s="9" t="s">
        <v>1663</v>
      </c>
      <c r="RI40" s="15">
        <v>40844</v>
      </c>
      <c r="RJ40" s="15">
        <v>4360</v>
      </c>
      <c r="RK40" s="9">
        <v>534</v>
      </c>
      <c r="RL40" s="55">
        <v>10821258</v>
      </c>
      <c r="RM40" s="9" t="s">
        <v>708</v>
      </c>
      <c r="RN40" s="9" t="s">
        <v>1667</v>
      </c>
      <c r="RO40" s="9">
        <v>2</v>
      </c>
      <c r="RP40" s="9"/>
      <c r="RQ40" s="9"/>
      <c r="RR40" s="9"/>
      <c r="RS40" s="9" t="s">
        <v>680</v>
      </c>
      <c r="RT40" s="9"/>
      <c r="RU40" s="9"/>
      <c r="RV40" s="9"/>
      <c r="RW40" s="9"/>
      <c r="RX40" s="9"/>
      <c r="RY40" s="9" t="s">
        <v>680</v>
      </c>
      <c r="RZ40" s="9" t="s">
        <v>692</v>
      </c>
      <c r="SA40" s="9" t="s">
        <v>678</v>
      </c>
      <c r="SB40" s="9" t="s">
        <v>1695</v>
      </c>
      <c r="SC40" s="9" t="s">
        <v>1696</v>
      </c>
      <c r="SD40" s="9" t="s">
        <v>680</v>
      </c>
      <c r="SE40" s="9"/>
      <c r="SF40" s="9"/>
      <c r="SG40" s="9"/>
      <c r="SH40" s="9"/>
      <c r="SI40" s="9"/>
      <c r="SJ40" s="9" t="s">
        <v>1436</v>
      </c>
      <c r="SK40" s="12">
        <v>16056484.559999999</v>
      </c>
      <c r="SL40" s="12">
        <v>7173500.25</v>
      </c>
      <c r="SM40" s="12">
        <v>191875</v>
      </c>
      <c r="SN40" s="55"/>
      <c r="SO40" s="55"/>
      <c r="SP40" s="55"/>
      <c r="SQ40" s="55"/>
      <c r="SR40" s="9" t="s">
        <v>1707</v>
      </c>
      <c r="SS40" s="9" t="s">
        <v>678</v>
      </c>
      <c r="ST40" s="9"/>
      <c r="SU40" s="9"/>
      <c r="SV40" s="9"/>
      <c r="SW40" s="9" t="s">
        <v>678</v>
      </c>
      <c r="SX40" s="9"/>
      <c r="SY40" s="9" t="s">
        <v>779</v>
      </c>
      <c r="SZ40" s="9" t="s">
        <v>678</v>
      </c>
      <c r="TA40" s="9" t="s">
        <v>780</v>
      </c>
      <c r="TB40" s="9" t="s">
        <v>680</v>
      </c>
      <c r="TC40" s="9"/>
      <c r="TD40" s="9"/>
      <c r="TE40" s="9"/>
      <c r="TF40" s="9"/>
      <c r="TG40" s="9" t="s">
        <v>680</v>
      </c>
      <c r="TH40" s="9" t="s">
        <v>678</v>
      </c>
      <c r="TI40" s="9" t="s">
        <v>678</v>
      </c>
      <c r="TJ40" s="9" t="s">
        <v>678</v>
      </c>
      <c r="TK40" s="9" t="s">
        <v>796</v>
      </c>
      <c r="TL40" s="9" t="s">
        <v>678</v>
      </c>
      <c r="TM40" s="9" t="s">
        <v>796</v>
      </c>
      <c r="TN40" s="9" t="s">
        <v>796</v>
      </c>
      <c r="TO40" s="9"/>
      <c r="TP40" s="9"/>
      <c r="TQ40" s="9" t="s">
        <v>678</v>
      </c>
      <c r="TR40" s="9" t="s">
        <v>678</v>
      </c>
      <c r="TS40" s="9" t="s">
        <v>680</v>
      </c>
      <c r="TT40" s="9"/>
    </row>
    <row r="41" spans="1:540" x14ac:dyDescent="0.25">
      <c r="A41" s="103">
        <v>3516200</v>
      </c>
      <c r="B41" s="103" t="s">
        <v>94</v>
      </c>
      <c r="C41" s="103" t="s">
        <v>470</v>
      </c>
      <c r="D41" s="103" t="s">
        <v>678</v>
      </c>
      <c r="E41" s="103" t="s">
        <v>680</v>
      </c>
      <c r="F41" s="9" t="s">
        <v>678</v>
      </c>
      <c r="G41" s="9" t="s">
        <v>680</v>
      </c>
      <c r="H41" s="7" t="s">
        <v>680</v>
      </c>
      <c r="I41" s="9" t="s">
        <v>680</v>
      </c>
      <c r="J41" s="7" t="s">
        <v>680</v>
      </c>
      <c r="K41" s="7" t="s">
        <v>680</v>
      </c>
      <c r="L41" s="7" t="s">
        <v>680</v>
      </c>
      <c r="M41" s="9" t="s">
        <v>680</v>
      </c>
      <c r="N41" s="9"/>
      <c r="O41" s="7" t="s">
        <v>680</v>
      </c>
      <c r="P41" s="7" t="s">
        <v>680</v>
      </c>
      <c r="Q41" s="7" t="s">
        <v>680</v>
      </c>
      <c r="R41" s="7" t="s">
        <v>680</v>
      </c>
      <c r="S41" s="7" t="s">
        <v>680</v>
      </c>
      <c r="T41" s="7" t="s">
        <v>680</v>
      </c>
      <c r="U41" s="7" t="s">
        <v>680</v>
      </c>
      <c r="V41" s="9"/>
      <c r="W41" s="7" t="s">
        <v>680</v>
      </c>
      <c r="X41" s="9" t="s">
        <v>680</v>
      </c>
      <c r="Y41" s="9" t="s">
        <v>680</v>
      </c>
      <c r="Z41" s="9"/>
      <c r="AA41" s="9" t="s">
        <v>678</v>
      </c>
      <c r="AB41" s="9" t="s">
        <v>678</v>
      </c>
      <c r="AC41" s="7" t="s">
        <v>680</v>
      </c>
      <c r="AD41" s="7" t="s">
        <v>680</v>
      </c>
      <c r="AE41" s="7" t="s">
        <v>680</v>
      </c>
      <c r="AF41" s="9" t="s">
        <v>680</v>
      </c>
      <c r="AG41" s="9" t="s">
        <v>678</v>
      </c>
      <c r="AH41" s="9"/>
      <c r="AI41" s="9"/>
      <c r="AJ41" s="9"/>
      <c r="AK41" s="9"/>
      <c r="AL41" s="9"/>
      <c r="AM41" s="9">
        <v>0</v>
      </c>
      <c r="AN41" s="9">
        <v>0</v>
      </c>
      <c r="AO41" s="9">
        <v>1</v>
      </c>
      <c r="AP41" s="9">
        <v>1</v>
      </c>
      <c r="AQ41" s="9">
        <v>1</v>
      </c>
      <c r="AR41" s="9">
        <v>1361</v>
      </c>
      <c r="AS41" s="9">
        <v>350</v>
      </c>
      <c r="AT41" s="9">
        <v>100</v>
      </c>
      <c r="AU41" s="9">
        <v>75</v>
      </c>
      <c r="AV41" s="7" t="s">
        <v>796</v>
      </c>
      <c r="AW41" s="9">
        <v>91</v>
      </c>
      <c r="AX41" s="7">
        <v>0</v>
      </c>
      <c r="AY41" s="9"/>
      <c r="AZ41" s="9"/>
      <c r="BA41" s="9"/>
      <c r="BB41" s="7">
        <v>0</v>
      </c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15">
        <v>148971</v>
      </c>
      <c r="BW41" s="15">
        <v>65651</v>
      </c>
      <c r="BX41" s="15">
        <v>28342</v>
      </c>
      <c r="BY41" s="15">
        <v>3762</v>
      </c>
      <c r="BZ41" s="9" t="s">
        <v>796</v>
      </c>
      <c r="CA41" s="9" t="s">
        <v>796</v>
      </c>
      <c r="CB41" s="22">
        <v>8642064</v>
      </c>
      <c r="CC41" s="22"/>
      <c r="CD41" s="22"/>
      <c r="CE41" s="22"/>
      <c r="CF41" s="22"/>
      <c r="CG41" s="22"/>
      <c r="CH41" s="22"/>
      <c r="CI41" s="22"/>
      <c r="CJ41" s="22"/>
      <c r="CK41" s="9" t="s">
        <v>680</v>
      </c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7" t="s">
        <v>680</v>
      </c>
      <c r="DA41" s="7" t="s">
        <v>680</v>
      </c>
      <c r="DB41" s="9" t="s">
        <v>678</v>
      </c>
      <c r="DC41" s="7" t="s">
        <v>680</v>
      </c>
      <c r="DD41" s="7" t="s">
        <v>680</v>
      </c>
      <c r="DE41" s="7" t="s">
        <v>680</v>
      </c>
      <c r="DF41" s="9" t="s">
        <v>678</v>
      </c>
      <c r="DG41" s="7" t="s">
        <v>680</v>
      </c>
      <c r="DH41" s="7" t="s">
        <v>680</v>
      </c>
      <c r="DI41" s="7" t="s">
        <v>680</v>
      </c>
      <c r="DJ41" s="7" t="s">
        <v>680</v>
      </c>
      <c r="DK41" s="9" t="s">
        <v>680</v>
      </c>
      <c r="DL41" s="7" t="s">
        <v>680</v>
      </c>
      <c r="DM41" s="9" t="s">
        <v>678</v>
      </c>
      <c r="DN41" s="9" t="s">
        <v>678</v>
      </c>
      <c r="DO41" s="9" t="s">
        <v>678</v>
      </c>
      <c r="DP41" s="9" t="s">
        <v>678</v>
      </c>
      <c r="DQ41" s="9" t="s">
        <v>678</v>
      </c>
      <c r="DR41" s="9" t="s">
        <v>678</v>
      </c>
      <c r="DS41" s="9" t="s">
        <v>678</v>
      </c>
      <c r="DT41" s="9" t="s">
        <v>678</v>
      </c>
      <c r="DU41" s="9" t="s">
        <v>678</v>
      </c>
      <c r="DV41" s="9" t="s">
        <v>678</v>
      </c>
      <c r="DW41" s="7" t="s">
        <v>680</v>
      </c>
      <c r="DX41" s="9" t="s">
        <v>678</v>
      </c>
      <c r="DY41" s="12">
        <v>4.0999999999999996</v>
      </c>
      <c r="DZ41" s="12">
        <v>3.8</v>
      </c>
      <c r="EA41" s="16">
        <v>42917</v>
      </c>
      <c r="EB41" s="9"/>
      <c r="EC41" s="9"/>
      <c r="ED41" s="9" t="s">
        <v>678</v>
      </c>
      <c r="EE41" s="7" t="s">
        <v>680</v>
      </c>
      <c r="EF41" s="7" t="s">
        <v>680</v>
      </c>
      <c r="EG41" s="9"/>
      <c r="EH41" s="9"/>
      <c r="EI41" s="12" t="s">
        <v>796</v>
      </c>
      <c r="EJ41" s="12"/>
      <c r="EK41" s="12"/>
      <c r="EL41" s="12"/>
      <c r="EM41" s="12"/>
      <c r="EN41" s="12"/>
      <c r="EO41" s="12"/>
      <c r="EP41" s="12"/>
      <c r="EQ41" s="12"/>
      <c r="ER41" s="12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11">
        <v>0.03</v>
      </c>
      <c r="FT41" s="11">
        <v>1.4999999999999999E-2</v>
      </c>
      <c r="FU41" s="11"/>
      <c r="FV41" s="11"/>
      <c r="FW41" s="11">
        <v>0.02</v>
      </c>
      <c r="FX41" s="11" t="s">
        <v>1559</v>
      </c>
      <c r="FY41" s="11"/>
      <c r="FZ41" s="11"/>
      <c r="GA41" s="11"/>
      <c r="GB41" s="11"/>
      <c r="GC41" s="11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15">
        <v>5254818</v>
      </c>
      <c r="HD41" s="15">
        <v>2949711</v>
      </c>
      <c r="HE41" s="15">
        <v>840804</v>
      </c>
      <c r="HF41" s="15">
        <v>2473818</v>
      </c>
      <c r="HG41" s="15">
        <v>4581745</v>
      </c>
      <c r="HH41" s="15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10"/>
      <c r="IT41" s="10">
        <v>1</v>
      </c>
      <c r="IU41" s="10">
        <v>0.5</v>
      </c>
      <c r="IV41" s="10">
        <v>0.5</v>
      </c>
      <c r="IW41" s="12">
        <v>5.5</v>
      </c>
      <c r="IX41" s="12"/>
      <c r="IY41" s="12"/>
      <c r="IZ41" s="12"/>
      <c r="JA41" s="12"/>
      <c r="JB41" s="12"/>
      <c r="JC41" s="9"/>
      <c r="JD41" s="9"/>
      <c r="JE41" s="9" t="s">
        <v>678</v>
      </c>
      <c r="JF41" s="11">
        <v>0.254</v>
      </c>
      <c r="JG41" s="11">
        <v>0.378</v>
      </c>
      <c r="JH41" s="11">
        <v>7.1999999999999995E-2</v>
      </c>
      <c r="JI41" s="11">
        <v>0.13400000000000001</v>
      </c>
      <c r="JJ41" s="11">
        <v>0.16200000000000001</v>
      </c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9" t="s">
        <v>678</v>
      </c>
      <c r="KO41" s="9">
        <v>2003</v>
      </c>
      <c r="KP41" s="9" t="s">
        <v>678</v>
      </c>
      <c r="KQ41" s="9" t="s">
        <v>680</v>
      </c>
      <c r="KR41" s="9"/>
      <c r="KS41" s="9" t="s">
        <v>678</v>
      </c>
      <c r="KT41" s="74"/>
      <c r="KU41" s="9"/>
      <c r="KV41" s="9"/>
      <c r="KW41" s="9">
        <v>2015</v>
      </c>
      <c r="KX41" s="9" t="s">
        <v>796</v>
      </c>
      <c r="KY41" s="9"/>
      <c r="KZ41" s="9"/>
      <c r="LA41" s="9"/>
      <c r="LB41" s="9"/>
      <c r="LC41" s="9"/>
      <c r="LD41" s="9"/>
      <c r="LE41" s="9"/>
      <c r="LF41" s="9"/>
      <c r="LG41" s="9"/>
      <c r="LH41" s="9"/>
      <c r="LI41" s="9"/>
      <c r="LJ41" s="9"/>
      <c r="LK41" s="9"/>
      <c r="LL41" s="9"/>
      <c r="LM41" s="9"/>
      <c r="LN41" s="9"/>
      <c r="LO41" s="9"/>
      <c r="LP41" s="9">
        <v>2</v>
      </c>
      <c r="LQ41" s="9"/>
      <c r="LR41" s="9" t="s">
        <v>680</v>
      </c>
      <c r="LS41" s="9"/>
      <c r="LT41" s="9"/>
      <c r="LU41" s="9">
        <v>5</v>
      </c>
      <c r="LV41" s="9">
        <v>7.4</v>
      </c>
      <c r="LW41" s="9">
        <v>12.4</v>
      </c>
      <c r="LX41" s="9">
        <v>4</v>
      </c>
      <c r="LY41" s="9"/>
      <c r="LZ41" s="9"/>
      <c r="MA41" s="9"/>
      <c r="MB41" s="9"/>
      <c r="MC41" s="9"/>
      <c r="MD41" s="9" t="s">
        <v>678</v>
      </c>
      <c r="ME41" s="15">
        <v>750</v>
      </c>
      <c r="MF41" s="11">
        <v>2.8000000000000001E-2</v>
      </c>
      <c r="MG41" s="11">
        <v>1.46E-2</v>
      </c>
      <c r="MH41" s="55">
        <v>1713003.25</v>
      </c>
      <c r="MI41" s="9"/>
      <c r="MJ41" s="9"/>
      <c r="MK41" s="9"/>
      <c r="ML41" s="9" t="s">
        <v>678</v>
      </c>
      <c r="MM41" s="9"/>
      <c r="MN41" s="9"/>
      <c r="MO41" s="9" t="s">
        <v>678</v>
      </c>
      <c r="MP41" s="9"/>
      <c r="MQ41" s="9"/>
      <c r="MR41" s="9"/>
      <c r="MS41" s="9" t="s">
        <v>680</v>
      </c>
      <c r="MT41" s="9"/>
      <c r="MU41" s="9"/>
      <c r="MV41" s="9"/>
      <c r="MW41" s="9"/>
      <c r="MX41" s="9"/>
      <c r="MY41" s="9"/>
      <c r="MZ41" s="9"/>
      <c r="NA41" s="9"/>
      <c r="NB41" s="9"/>
      <c r="NC41" s="9"/>
      <c r="ND41" s="9"/>
      <c r="NE41" s="9"/>
      <c r="NF41" s="9" t="s">
        <v>680</v>
      </c>
      <c r="NG41" s="9"/>
      <c r="NH41" s="9"/>
      <c r="NI41" s="9"/>
      <c r="NJ41" s="9"/>
      <c r="NK41" s="9"/>
      <c r="NL41" s="9"/>
      <c r="NM41" s="9"/>
      <c r="NN41" s="9"/>
      <c r="NO41" s="9"/>
      <c r="NP41" s="9" t="s">
        <v>680</v>
      </c>
      <c r="NQ41" s="9"/>
      <c r="NR41" s="9" t="s">
        <v>678</v>
      </c>
      <c r="NS41" s="9" t="s">
        <v>680</v>
      </c>
      <c r="NT41" s="9"/>
      <c r="NU41" s="9"/>
      <c r="NV41" s="9"/>
      <c r="NW41" s="9"/>
      <c r="NX41" s="9"/>
      <c r="NY41" s="9"/>
      <c r="NZ41" s="9"/>
      <c r="OA41" s="9"/>
      <c r="OB41" s="9" t="s">
        <v>680</v>
      </c>
      <c r="OC41" s="9" t="s">
        <v>680</v>
      </c>
      <c r="OD41" s="9" t="s">
        <v>680</v>
      </c>
      <c r="OE41" s="9"/>
      <c r="OF41" s="9"/>
      <c r="OG41" s="9"/>
      <c r="OH41" s="9"/>
      <c r="OI41" s="20"/>
      <c r="OJ41" s="9" t="s">
        <v>678</v>
      </c>
      <c r="OK41" s="9"/>
      <c r="OL41" s="9" t="s">
        <v>680</v>
      </c>
      <c r="OM41" s="9"/>
      <c r="ON41" s="9"/>
      <c r="OO41" s="9"/>
      <c r="OP41" s="9"/>
      <c r="OQ41" s="9"/>
      <c r="OR41" s="9"/>
      <c r="OS41" s="9" t="s">
        <v>796</v>
      </c>
      <c r="OT41" s="9" t="s">
        <v>796</v>
      </c>
      <c r="OU41" s="9"/>
      <c r="OV41" s="9"/>
      <c r="OW41" s="9"/>
      <c r="OX41" s="9"/>
      <c r="OY41" s="9"/>
      <c r="OZ41" s="7" t="s">
        <v>796</v>
      </c>
      <c r="PA41" s="9"/>
      <c r="PB41" s="9" t="s">
        <v>796</v>
      </c>
      <c r="PC41" s="9" t="s">
        <v>796</v>
      </c>
      <c r="PD41" s="9"/>
      <c r="PE41" s="9"/>
      <c r="PF41" s="9"/>
      <c r="PG41" s="9"/>
      <c r="PH41" s="9"/>
      <c r="PI41" s="9" t="s">
        <v>796</v>
      </c>
      <c r="PJ41" s="9">
        <v>6.35</v>
      </c>
      <c r="PK41" s="9"/>
      <c r="PL41" s="9"/>
      <c r="PM41" s="9"/>
      <c r="PN41" s="9"/>
      <c r="PO41" s="7" t="s">
        <v>796</v>
      </c>
      <c r="PP41" s="9">
        <v>2</v>
      </c>
      <c r="PQ41" s="9"/>
      <c r="PR41" s="9"/>
      <c r="PS41" s="9"/>
      <c r="PT41" s="9"/>
      <c r="PU41" s="9"/>
      <c r="PV41" s="9"/>
      <c r="PW41" s="9"/>
      <c r="PX41" s="9"/>
      <c r="PY41" s="9"/>
      <c r="PZ41" s="9" t="s">
        <v>678</v>
      </c>
      <c r="QA41" s="9">
        <v>2014</v>
      </c>
      <c r="QB41" s="10">
        <v>0.98</v>
      </c>
      <c r="QC41" s="9"/>
      <c r="QD41" s="9"/>
      <c r="QE41" s="9"/>
      <c r="QF41" s="9"/>
      <c r="QG41" s="9"/>
      <c r="QH41" s="9"/>
      <c r="QI41" s="11">
        <v>2.0000000000000001E-4</v>
      </c>
      <c r="QJ41" s="9"/>
      <c r="QK41" s="9"/>
      <c r="QL41" s="9"/>
      <c r="QM41" s="9"/>
      <c r="QN41" s="9"/>
      <c r="QO41" s="9"/>
      <c r="QP41" s="15">
        <v>15</v>
      </c>
      <c r="QQ41" s="15">
        <v>1</v>
      </c>
      <c r="QR41" s="15">
        <v>14</v>
      </c>
      <c r="QS41" s="15">
        <v>0</v>
      </c>
      <c r="QT41" s="15">
        <v>20</v>
      </c>
      <c r="QU41" s="15">
        <v>2</v>
      </c>
      <c r="QV41" s="15">
        <v>1</v>
      </c>
      <c r="QW41" s="9" t="s">
        <v>678</v>
      </c>
      <c r="QX41" s="9" t="s">
        <v>678</v>
      </c>
      <c r="QY41" s="9" t="s">
        <v>678</v>
      </c>
      <c r="QZ41" s="9" t="s">
        <v>678</v>
      </c>
      <c r="RA41" s="9" t="s">
        <v>678</v>
      </c>
      <c r="RB41" s="9">
        <v>60</v>
      </c>
      <c r="RC41" s="9">
        <v>60</v>
      </c>
      <c r="RD41" s="9" t="s">
        <v>678</v>
      </c>
      <c r="RE41" s="9" t="s">
        <v>678</v>
      </c>
      <c r="RF41" s="9" t="s">
        <v>678</v>
      </c>
      <c r="RG41" s="9">
        <v>143</v>
      </c>
      <c r="RH41" s="9">
        <v>2</v>
      </c>
      <c r="RI41" s="15">
        <v>14170</v>
      </c>
      <c r="RJ41" s="9"/>
      <c r="RK41" s="9">
        <v>447</v>
      </c>
      <c r="RL41" s="55">
        <v>4145471</v>
      </c>
      <c r="RM41" s="9" t="s">
        <v>691</v>
      </c>
      <c r="RN41" s="9"/>
      <c r="RO41" s="9"/>
      <c r="RP41" s="9"/>
      <c r="RQ41" s="9"/>
      <c r="RR41" s="9"/>
      <c r="RS41" s="9" t="s">
        <v>680</v>
      </c>
      <c r="RT41" s="9"/>
      <c r="RU41" s="9"/>
      <c r="RV41" s="9"/>
      <c r="RW41" s="9"/>
      <c r="RX41" s="9"/>
      <c r="RY41" s="9" t="s">
        <v>680</v>
      </c>
      <c r="RZ41" s="9" t="s">
        <v>692</v>
      </c>
      <c r="SA41" s="9" t="s">
        <v>678</v>
      </c>
      <c r="SB41" s="9">
        <v>10</v>
      </c>
      <c r="SC41" s="13">
        <v>43617</v>
      </c>
      <c r="SD41" s="9" t="s">
        <v>680</v>
      </c>
      <c r="SE41" s="9"/>
      <c r="SF41" s="9"/>
      <c r="SG41" s="9"/>
      <c r="SH41" s="9"/>
      <c r="SI41" s="9"/>
      <c r="SJ41" s="9" t="s">
        <v>721</v>
      </c>
      <c r="SK41" s="12">
        <v>0</v>
      </c>
      <c r="SL41" s="12">
        <v>0</v>
      </c>
      <c r="SM41" s="12"/>
      <c r="SN41" s="55"/>
      <c r="SO41" s="55"/>
      <c r="SP41" s="55"/>
      <c r="SQ41" s="55"/>
      <c r="SR41" s="9" t="s">
        <v>796</v>
      </c>
      <c r="SS41" s="9" t="s">
        <v>680</v>
      </c>
      <c r="ST41" s="9"/>
      <c r="SU41" s="9"/>
      <c r="SV41" s="9"/>
      <c r="SW41" s="9"/>
      <c r="SX41" s="9"/>
      <c r="SY41" s="9"/>
      <c r="SZ41" s="9" t="s">
        <v>680</v>
      </c>
      <c r="TA41" s="9"/>
      <c r="TB41" s="9" t="s">
        <v>796</v>
      </c>
      <c r="TC41" s="9"/>
      <c r="TD41" s="9"/>
      <c r="TE41" s="9"/>
      <c r="TF41" s="9"/>
      <c r="TG41" s="9" t="s">
        <v>796</v>
      </c>
      <c r="TH41" s="9" t="s">
        <v>796</v>
      </c>
      <c r="TI41" s="9" t="s">
        <v>678</v>
      </c>
      <c r="TJ41" s="9" t="s">
        <v>678</v>
      </c>
      <c r="TK41" s="9" t="s">
        <v>678</v>
      </c>
      <c r="TL41" s="9" t="s">
        <v>796</v>
      </c>
      <c r="TM41" s="7" t="s">
        <v>796</v>
      </c>
      <c r="TN41" s="9" t="s">
        <v>678</v>
      </c>
      <c r="TO41" s="9"/>
      <c r="TP41" s="9"/>
      <c r="TQ41" s="9" t="s">
        <v>754</v>
      </c>
      <c r="TR41" s="9" t="s">
        <v>680</v>
      </c>
      <c r="TS41" s="9" t="s">
        <v>680</v>
      </c>
      <c r="TT41" s="9"/>
    </row>
    <row r="42" spans="1:540" x14ac:dyDescent="0.25">
      <c r="A42" s="103">
        <v>3518800</v>
      </c>
      <c r="B42" s="103" t="s">
        <v>94</v>
      </c>
      <c r="C42" s="103" t="s">
        <v>439</v>
      </c>
      <c r="D42" s="103" t="s">
        <v>678</v>
      </c>
      <c r="E42" s="103" t="s">
        <v>678</v>
      </c>
      <c r="F42" s="9" t="s">
        <v>678</v>
      </c>
      <c r="G42" s="7" t="s">
        <v>680</v>
      </c>
      <c r="H42" s="7" t="s">
        <v>680</v>
      </c>
      <c r="I42" s="9" t="s">
        <v>680</v>
      </c>
      <c r="J42" s="7" t="s">
        <v>680</v>
      </c>
      <c r="K42" s="7" t="s">
        <v>680</v>
      </c>
      <c r="L42" s="7" t="s">
        <v>680</v>
      </c>
      <c r="M42" s="9" t="s">
        <v>680</v>
      </c>
      <c r="N42" s="9"/>
      <c r="O42" s="9" t="s">
        <v>678</v>
      </c>
      <c r="P42" s="9" t="s">
        <v>678</v>
      </c>
      <c r="Q42" s="7" t="s">
        <v>680</v>
      </c>
      <c r="R42" s="9" t="s">
        <v>678</v>
      </c>
      <c r="S42" s="7" t="s">
        <v>680</v>
      </c>
      <c r="T42" s="7" t="s">
        <v>680</v>
      </c>
      <c r="U42" s="7" t="s">
        <v>680</v>
      </c>
      <c r="V42" s="9"/>
      <c r="W42" s="9" t="s">
        <v>680</v>
      </c>
      <c r="X42" s="9" t="s">
        <v>680</v>
      </c>
      <c r="Y42" s="9" t="s">
        <v>680</v>
      </c>
      <c r="Z42" s="9"/>
      <c r="AA42" s="9" t="s">
        <v>678</v>
      </c>
      <c r="AB42" s="7" t="s">
        <v>680</v>
      </c>
      <c r="AC42" s="9" t="s">
        <v>678</v>
      </c>
      <c r="AD42" s="7" t="s">
        <v>680</v>
      </c>
      <c r="AE42" s="9" t="s">
        <v>678</v>
      </c>
      <c r="AF42" s="9" t="s">
        <v>680</v>
      </c>
      <c r="AG42" s="7" t="s">
        <v>680</v>
      </c>
      <c r="AH42" s="9"/>
      <c r="AI42" s="9"/>
      <c r="AJ42" s="9"/>
      <c r="AK42" s="9"/>
      <c r="AL42" s="9"/>
      <c r="AM42" s="9">
        <v>6</v>
      </c>
      <c r="AN42" s="9">
        <v>2</v>
      </c>
      <c r="AO42" s="9">
        <v>2</v>
      </c>
      <c r="AP42" s="9">
        <v>25</v>
      </c>
      <c r="AQ42" s="9">
        <v>8</v>
      </c>
      <c r="AR42" s="9">
        <v>2427</v>
      </c>
      <c r="AS42" s="9">
        <v>920</v>
      </c>
      <c r="AT42" s="9">
        <v>584</v>
      </c>
      <c r="AU42" s="9">
        <v>80</v>
      </c>
      <c r="AV42" s="7" t="s">
        <v>796</v>
      </c>
      <c r="AW42" s="9">
        <v>584</v>
      </c>
      <c r="AX42" s="9">
        <v>20</v>
      </c>
      <c r="AY42" s="9">
        <v>160</v>
      </c>
      <c r="AZ42" s="9"/>
      <c r="BA42" s="9">
        <v>20</v>
      </c>
      <c r="BB42" s="9">
        <v>0</v>
      </c>
      <c r="BC42" s="9"/>
      <c r="BD42" s="9"/>
      <c r="BE42" s="9"/>
      <c r="BF42" s="9">
        <v>278</v>
      </c>
      <c r="BG42" s="9">
        <v>40</v>
      </c>
      <c r="BH42" s="9"/>
      <c r="BI42" s="9">
        <v>40</v>
      </c>
      <c r="BJ42" s="9">
        <v>1477</v>
      </c>
      <c r="BK42" s="9"/>
      <c r="BL42" s="9">
        <v>0</v>
      </c>
      <c r="BM42" s="9"/>
      <c r="BN42" s="9"/>
      <c r="BO42" s="9"/>
      <c r="BP42" s="9"/>
      <c r="BQ42" s="9"/>
      <c r="BR42" s="9"/>
      <c r="BS42" s="9"/>
      <c r="BT42" s="9"/>
      <c r="BU42" s="9"/>
      <c r="BV42" s="15">
        <v>441063</v>
      </c>
      <c r="BW42" s="15">
        <v>92900</v>
      </c>
      <c r="BX42" s="15">
        <v>71922</v>
      </c>
      <c r="BY42" s="15">
        <v>20799</v>
      </c>
      <c r="BZ42" s="9" t="s">
        <v>796</v>
      </c>
      <c r="CA42" s="9">
        <v>1749</v>
      </c>
      <c r="CB42" s="22">
        <v>84089569</v>
      </c>
      <c r="CC42" s="22">
        <v>2424492</v>
      </c>
      <c r="CD42" s="22"/>
      <c r="CE42" s="22">
        <v>125617458</v>
      </c>
      <c r="CF42" s="22"/>
      <c r="CG42" s="22"/>
      <c r="CH42" s="22"/>
      <c r="CI42" s="22"/>
      <c r="CJ42" s="22"/>
      <c r="CK42" s="9" t="s">
        <v>680</v>
      </c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7" t="s">
        <v>680</v>
      </c>
      <c r="DA42" s="7" t="s">
        <v>680</v>
      </c>
      <c r="DB42" s="7" t="s">
        <v>680</v>
      </c>
      <c r="DC42" s="7" t="s">
        <v>680</v>
      </c>
      <c r="DD42" s="9" t="s">
        <v>678</v>
      </c>
      <c r="DE42" s="9" t="s">
        <v>678</v>
      </c>
      <c r="DF42" s="7" t="s">
        <v>680</v>
      </c>
      <c r="DG42" s="7" t="s">
        <v>680</v>
      </c>
      <c r="DH42" s="9" t="s">
        <v>678</v>
      </c>
      <c r="DI42" s="9" t="s">
        <v>678</v>
      </c>
      <c r="DJ42" s="9" t="s">
        <v>678</v>
      </c>
      <c r="DK42" s="9" t="s">
        <v>678</v>
      </c>
      <c r="DL42" s="7" t="s">
        <v>680</v>
      </c>
      <c r="DM42" s="9" t="s">
        <v>678</v>
      </c>
      <c r="DN42" s="9" t="s">
        <v>678</v>
      </c>
      <c r="DO42" s="9" t="s">
        <v>680</v>
      </c>
      <c r="DP42" s="9" t="s">
        <v>678</v>
      </c>
      <c r="DQ42" s="9" t="s">
        <v>678</v>
      </c>
      <c r="DR42" s="9" t="s">
        <v>678</v>
      </c>
      <c r="DS42" s="9" t="s">
        <v>678</v>
      </c>
      <c r="DT42" s="9" t="s">
        <v>678</v>
      </c>
      <c r="DU42" s="9" t="s">
        <v>680</v>
      </c>
      <c r="DV42" s="9"/>
      <c r="DW42" s="9"/>
      <c r="DX42" s="9"/>
      <c r="DY42" s="12">
        <v>4.3</v>
      </c>
      <c r="DZ42" s="12">
        <v>4.1500000000000004</v>
      </c>
      <c r="EA42" s="16">
        <v>43132</v>
      </c>
      <c r="EB42" s="9" t="s">
        <v>1527</v>
      </c>
      <c r="EC42" s="9" t="s">
        <v>1528</v>
      </c>
      <c r="ED42" s="9" t="s">
        <v>678</v>
      </c>
      <c r="EE42" s="7" t="s">
        <v>680</v>
      </c>
      <c r="EF42" s="7" t="s">
        <v>680</v>
      </c>
      <c r="EG42" s="9"/>
      <c r="EH42" s="9"/>
      <c r="EI42" s="12" t="s">
        <v>796</v>
      </c>
      <c r="EJ42" s="12"/>
      <c r="EK42" s="12"/>
      <c r="EL42" s="12"/>
      <c r="EM42" s="12"/>
      <c r="EN42" s="12"/>
      <c r="EO42" s="12"/>
      <c r="EP42" s="12"/>
      <c r="EQ42" s="12"/>
      <c r="ER42" s="12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15" t="s">
        <v>796</v>
      </c>
      <c r="HD42" s="15"/>
      <c r="HE42" s="15"/>
      <c r="HF42" s="15">
        <v>18769087</v>
      </c>
      <c r="HG42" s="15">
        <v>14130837</v>
      </c>
      <c r="HH42" s="15">
        <v>57273546</v>
      </c>
      <c r="HI42" s="9"/>
      <c r="HJ42" s="9"/>
      <c r="HK42" s="9"/>
      <c r="HL42" s="15">
        <v>8043688</v>
      </c>
      <c r="HM42" s="15">
        <v>5126863</v>
      </c>
      <c r="HN42" s="15">
        <v>23171628</v>
      </c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10"/>
      <c r="IT42" s="10"/>
      <c r="IU42" s="10"/>
      <c r="IV42" s="10"/>
      <c r="IW42" s="12">
        <v>5.35</v>
      </c>
      <c r="IX42" s="12">
        <v>3.42</v>
      </c>
      <c r="IY42" s="12">
        <v>4.45</v>
      </c>
      <c r="IZ42" s="12"/>
      <c r="JA42" s="12"/>
      <c r="JB42" s="12"/>
      <c r="JC42" s="9"/>
      <c r="JD42" s="9"/>
      <c r="JE42" s="9" t="s">
        <v>680</v>
      </c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9" t="s">
        <v>678</v>
      </c>
      <c r="KO42" s="9" t="s">
        <v>796</v>
      </c>
      <c r="KP42" s="9" t="s">
        <v>678</v>
      </c>
      <c r="KQ42" s="9" t="s">
        <v>680</v>
      </c>
      <c r="KR42" s="9"/>
      <c r="KS42" s="9" t="s">
        <v>680</v>
      </c>
      <c r="KT42" s="74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9"/>
      <c r="LP42" s="9"/>
      <c r="LQ42" s="9"/>
      <c r="LR42" s="9" t="s">
        <v>680</v>
      </c>
      <c r="LS42" s="9"/>
      <c r="LT42" s="9"/>
      <c r="LU42" s="9">
        <v>18</v>
      </c>
      <c r="LV42" s="9">
        <v>6.6</v>
      </c>
      <c r="LW42" s="9"/>
      <c r="LX42" s="9"/>
      <c r="LY42" s="9"/>
      <c r="LZ42" s="9"/>
      <c r="MA42" s="9"/>
      <c r="MB42" s="9"/>
      <c r="MC42" s="9"/>
      <c r="MD42" s="9" t="s">
        <v>680</v>
      </c>
      <c r="ME42" s="9"/>
      <c r="MF42" s="9"/>
      <c r="MG42" s="9"/>
      <c r="MH42" s="55">
        <v>2005721.6</v>
      </c>
      <c r="MI42" s="9"/>
      <c r="MJ42" s="9"/>
      <c r="MK42" s="9"/>
      <c r="ML42" s="9"/>
      <c r="MM42" s="9"/>
      <c r="MN42" s="9" t="s">
        <v>678</v>
      </c>
      <c r="MO42" s="9" t="s">
        <v>678</v>
      </c>
      <c r="MP42" s="9" t="s">
        <v>678</v>
      </c>
      <c r="MQ42" s="9" t="s">
        <v>678</v>
      </c>
      <c r="MR42" s="9" t="s">
        <v>678</v>
      </c>
      <c r="MS42" s="9" t="s">
        <v>678</v>
      </c>
      <c r="MT42" s="9"/>
      <c r="MU42" s="9"/>
      <c r="MV42" s="9"/>
      <c r="MW42" s="9"/>
      <c r="MX42" s="9" t="s">
        <v>678</v>
      </c>
      <c r="MY42" s="9" t="s">
        <v>796</v>
      </c>
      <c r="MZ42" s="9"/>
      <c r="NA42" s="9"/>
      <c r="NB42" s="9"/>
      <c r="NC42" s="9"/>
      <c r="ND42" s="9"/>
      <c r="NE42" s="9"/>
      <c r="NF42" s="9" t="s">
        <v>680</v>
      </c>
      <c r="NG42" s="9"/>
      <c r="NH42" s="9"/>
      <c r="NI42" s="9"/>
      <c r="NJ42" s="9"/>
      <c r="NK42" s="9"/>
      <c r="NL42" s="9"/>
      <c r="NM42" s="9"/>
      <c r="NN42" s="9"/>
      <c r="NO42" s="9"/>
      <c r="NP42" s="7" t="s">
        <v>680</v>
      </c>
      <c r="NQ42" s="9"/>
      <c r="NR42" s="9" t="s">
        <v>680</v>
      </c>
      <c r="NS42" s="9" t="s">
        <v>680</v>
      </c>
      <c r="NT42" s="9"/>
      <c r="NU42" s="9"/>
      <c r="NV42" s="9"/>
      <c r="NW42" s="9"/>
      <c r="NX42" s="9"/>
      <c r="NY42" s="9"/>
      <c r="NZ42" s="9"/>
      <c r="OA42" s="9"/>
      <c r="OB42" s="9" t="s">
        <v>680</v>
      </c>
      <c r="OC42" s="9" t="s">
        <v>678</v>
      </c>
      <c r="OD42" s="9" t="s">
        <v>678</v>
      </c>
      <c r="OE42" s="9"/>
      <c r="OF42" s="9"/>
      <c r="OG42" s="9"/>
      <c r="OH42" s="9" t="s">
        <v>1443</v>
      </c>
      <c r="OI42" s="20" t="s">
        <v>796</v>
      </c>
      <c r="OJ42" s="9" t="s">
        <v>678</v>
      </c>
      <c r="OK42" s="9"/>
      <c r="OL42" s="9" t="s">
        <v>680</v>
      </c>
      <c r="OM42" s="9"/>
      <c r="ON42" s="9"/>
      <c r="OO42" s="9"/>
      <c r="OP42" s="9"/>
      <c r="OQ42" s="9"/>
      <c r="OR42" s="9"/>
      <c r="OS42" s="9">
        <v>22</v>
      </c>
      <c r="OT42" s="9">
        <v>19</v>
      </c>
      <c r="OU42" s="9"/>
      <c r="OV42" s="9"/>
      <c r="OW42" s="9"/>
      <c r="OX42" s="9"/>
      <c r="OY42" s="9"/>
      <c r="OZ42" s="9">
        <v>14</v>
      </c>
      <c r="PA42" s="9"/>
      <c r="PB42" s="9">
        <v>1</v>
      </c>
      <c r="PC42" s="9">
        <v>5</v>
      </c>
      <c r="PD42" s="9"/>
      <c r="PE42" s="9"/>
      <c r="PF42" s="9"/>
      <c r="PG42" s="9"/>
      <c r="PH42" s="9"/>
      <c r="PI42" s="9" t="s">
        <v>699</v>
      </c>
      <c r="PJ42" s="9">
        <v>5.6</v>
      </c>
      <c r="PK42" s="9"/>
      <c r="PL42" s="9"/>
      <c r="PM42" s="9"/>
      <c r="PN42" s="9"/>
      <c r="PO42" s="9">
        <v>4</v>
      </c>
      <c r="PP42" s="9">
        <v>6</v>
      </c>
      <c r="PQ42" s="9" t="s">
        <v>678</v>
      </c>
      <c r="PR42" s="9"/>
      <c r="PS42" s="9" t="s">
        <v>678</v>
      </c>
      <c r="PT42" s="9" t="s">
        <v>678</v>
      </c>
      <c r="PU42" s="9"/>
      <c r="PV42" s="9"/>
      <c r="PW42" s="9"/>
      <c r="PX42" s="9"/>
      <c r="PY42" s="9"/>
      <c r="PZ42" s="9" t="s">
        <v>678</v>
      </c>
      <c r="QA42" s="9">
        <v>2015</v>
      </c>
      <c r="QB42" s="7" t="s">
        <v>796</v>
      </c>
      <c r="QC42" s="9"/>
      <c r="QD42" s="9"/>
      <c r="QE42" s="9"/>
      <c r="QF42" s="9"/>
      <c r="QG42" s="9"/>
      <c r="QH42" s="9" t="s">
        <v>678</v>
      </c>
      <c r="QI42" s="58"/>
      <c r="QJ42" s="9"/>
      <c r="QK42" s="9"/>
      <c r="QL42" s="9"/>
      <c r="QM42" s="9"/>
      <c r="QN42" s="9"/>
      <c r="QO42" s="9" t="s">
        <v>678</v>
      </c>
      <c r="QP42" s="15">
        <v>47</v>
      </c>
      <c r="QQ42" s="15">
        <v>4</v>
      </c>
      <c r="QR42" s="15">
        <v>14</v>
      </c>
      <c r="QS42" s="15">
        <v>0</v>
      </c>
      <c r="QT42" s="15">
        <v>26</v>
      </c>
      <c r="QU42" s="15">
        <v>0</v>
      </c>
      <c r="QV42" s="15">
        <v>25</v>
      </c>
      <c r="QW42" s="9" t="s">
        <v>678</v>
      </c>
      <c r="QX42" s="9" t="s">
        <v>678</v>
      </c>
      <c r="QY42" s="9" t="s">
        <v>678</v>
      </c>
      <c r="QZ42" s="9" t="s">
        <v>678</v>
      </c>
      <c r="RA42" s="9"/>
      <c r="RB42" s="9">
        <v>50</v>
      </c>
      <c r="RC42" s="7" t="s">
        <v>796</v>
      </c>
      <c r="RD42" s="9" t="s">
        <v>680</v>
      </c>
      <c r="RE42" s="9" t="s">
        <v>678</v>
      </c>
      <c r="RF42" s="9" t="s">
        <v>678</v>
      </c>
      <c r="RG42" s="7" t="s">
        <v>796</v>
      </c>
      <c r="RH42" s="9">
        <v>189</v>
      </c>
      <c r="RI42" s="15">
        <v>53431</v>
      </c>
      <c r="RJ42" s="9"/>
      <c r="RK42" s="9"/>
      <c r="RL42" s="55">
        <v>28862405.010000002</v>
      </c>
      <c r="RM42" s="9" t="s">
        <v>1434</v>
      </c>
      <c r="RN42" s="9" t="s">
        <v>700</v>
      </c>
      <c r="RO42" s="9" t="s">
        <v>1674</v>
      </c>
      <c r="RP42" s="9" t="s">
        <v>1674</v>
      </c>
      <c r="RQ42" s="9">
        <v>197</v>
      </c>
      <c r="RR42" s="9" t="s">
        <v>1674</v>
      </c>
      <c r="RS42" s="9" t="s">
        <v>678</v>
      </c>
      <c r="RT42" s="9" t="s">
        <v>702</v>
      </c>
      <c r="RU42" s="9"/>
      <c r="RV42" s="9"/>
      <c r="RW42" s="9"/>
      <c r="RX42" s="9"/>
      <c r="RY42" s="9" t="s">
        <v>678</v>
      </c>
      <c r="RZ42" s="9" t="s">
        <v>1438</v>
      </c>
      <c r="SA42" s="9" t="s">
        <v>678</v>
      </c>
      <c r="SB42" s="9">
        <v>10</v>
      </c>
      <c r="SC42" s="13">
        <v>44166</v>
      </c>
      <c r="SD42" s="9" t="s">
        <v>680</v>
      </c>
      <c r="SE42" s="9"/>
      <c r="SF42" s="9"/>
      <c r="SG42" s="9"/>
      <c r="SH42" s="9"/>
      <c r="SI42" s="9" t="s">
        <v>678</v>
      </c>
      <c r="SJ42" s="9" t="s">
        <v>796</v>
      </c>
      <c r="SK42" s="68">
        <v>20433524.440000001</v>
      </c>
      <c r="SL42" s="68">
        <v>558726.24</v>
      </c>
      <c r="SM42" s="68">
        <v>1535130.44</v>
      </c>
      <c r="SN42" s="55">
        <v>1894855.66</v>
      </c>
      <c r="SO42" s="55"/>
      <c r="SP42" s="55">
        <v>183300000</v>
      </c>
      <c r="SQ42" s="55">
        <v>400000</v>
      </c>
      <c r="SR42" s="9" t="s">
        <v>678</v>
      </c>
      <c r="SS42" s="9" t="s">
        <v>678</v>
      </c>
      <c r="ST42" s="9"/>
      <c r="SU42" s="9"/>
      <c r="SV42" s="9"/>
      <c r="SW42" s="9"/>
      <c r="SX42" s="9" t="s">
        <v>678</v>
      </c>
      <c r="SY42" s="9" t="s">
        <v>703</v>
      </c>
      <c r="SZ42" s="9" t="s">
        <v>680</v>
      </c>
      <c r="TA42" s="9"/>
      <c r="TB42" s="9" t="s">
        <v>680</v>
      </c>
      <c r="TC42" s="9"/>
      <c r="TD42" s="9"/>
      <c r="TE42" s="9"/>
      <c r="TF42" s="9"/>
      <c r="TG42" s="9" t="s">
        <v>680</v>
      </c>
      <c r="TH42" s="9" t="s">
        <v>678</v>
      </c>
      <c r="TI42" s="9" t="s">
        <v>678</v>
      </c>
      <c r="TJ42" s="9" t="s">
        <v>678</v>
      </c>
      <c r="TK42" s="9" t="s">
        <v>678</v>
      </c>
      <c r="TL42" s="9" t="s">
        <v>678</v>
      </c>
      <c r="TM42" s="7" t="s">
        <v>680</v>
      </c>
      <c r="TN42" s="9" t="s">
        <v>678</v>
      </c>
      <c r="TO42" s="9"/>
      <c r="TP42" s="9"/>
      <c r="TQ42" s="9" t="s">
        <v>680</v>
      </c>
      <c r="TR42" s="9" t="s">
        <v>678</v>
      </c>
      <c r="TS42" s="9" t="s">
        <v>680</v>
      </c>
      <c r="TT42" s="9"/>
    </row>
    <row r="43" spans="1:540" x14ac:dyDescent="0.25">
      <c r="A43" s="103">
        <v>3523107</v>
      </c>
      <c r="B43" s="103" t="s">
        <v>94</v>
      </c>
      <c r="C43" s="103" t="s">
        <v>469</v>
      </c>
      <c r="D43" s="103" t="s">
        <v>678</v>
      </c>
      <c r="E43" s="76" t="s">
        <v>680</v>
      </c>
      <c r="F43" s="9" t="s">
        <v>678</v>
      </c>
      <c r="G43" s="7" t="s">
        <v>680</v>
      </c>
      <c r="H43" s="7" t="s">
        <v>680</v>
      </c>
      <c r="I43" s="9" t="s">
        <v>680</v>
      </c>
      <c r="J43" s="7" t="s">
        <v>680</v>
      </c>
      <c r="K43" s="7" t="s">
        <v>680</v>
      </c>
      <c r="L43" s="7" t="s">
        <v>680</v>
      </c>
      <c r="M43" s="9" t="s">
        <v>680</v>
      </c>
      <c r="N43" s="9"/>
      <c r="O43" s="9" t="s">
        <v>678</v>
      </c>
      <c r="P43" s="9" t="s">
        <v>678</v>
      </c>
      <c r="Q43" s="7" t="s">
        <v>680</v>
      </c>
      <c r="R43" s="9" t="s">
        <v>678</v>
      </c>
      <c r="S43" s="7" t="s">
        <v>680</v>
      </c>
      <c r="T43" s="7" t="s">
        <v>680</v>
      </c>
      <c r="U43" s="7" t="s">
        <v>680</v>
      </c>
      <c r="V43" s="9"/>
      <c r="W43" s="9" t="s">
        <v>680</v>
      </c>
      <c r="X43" s="9" t="s">
        <v>680</v>
      </c>
      <c r="Y43" s="9" t="s">
        <v>680</v>
      </c>
      <c r="Z43" s="9"/>
      <c r="AA43" s="9" t="s">
        <v>678</v>
      </c>
      <c r="AB43" s="7" t="s">
        <v>678</v>
      </c>
      <c r="AC43" s="7" t="s">
        <v>680</v>
      </c>
      <c r="AD43" s="7" t="s">
        <v>680</v>
      </c>
      <c r="AE43" s="7" t="s">
        <v>680</v>
      </c>
      <c r="AF43" s="9" t="s">
        <v>680</v>
      </c>
      <c r="AG43" s="7" t="s">
        <v>680</v>
      </c>
      <c r="AH43" s="9"/>
      <c r="AI43" s="9"/>
      <c r="AJ43" s="9"/>
      <c r="AK43" s="9"/>
      <c r="AL43" s="9"/>
      <c r="AM43" s="9">
        <v>0</v>
      </c>
      <c r="AN43" s="9">
        <v>3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113</v>
      </c>
      <c r="AU43" s="9" t="s">
        <v>796</v>
      </c>
      <c r="AV43" s="7" t="s">
        <v>796</v>
      </c>
      <c r="AW43" s="9">
        <v>113</v>
      </c>
      <c r="AX43" s="7">
        <v>0</v>
      </c>
      <c r="AY43" s="9"/>
      <c r="AZ43" s="9"/>
      <c r="BA43" s="9"/>
      <c r="BB43" s="7">
        <v>0</v>
      </c>
      <c r="BC43" s="9"/>
      <c r="BD43" s="9"/>
      <c r="BE43" s="9"/>
      <c r="BF43" s="9"/>
      <c r="BG43" s="9"/>
      <c r="BH43" s="9"/>
      <c r="BI43" s="9"/>
      <c r="BJ43" s="9">
        <v>95</v>
      </c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15">
        <v>78944</v>
      </c>
      <c r="BW43" s="15">
        <v>19339</v>
      </c>
      <c r="BX43" s="15">
        <v>11366</v>
      </c>
      <c r="BY43" s="15">
        <v>3467</v>
      </c>
      <c r="BZ43" s="9" t="s">
        <v>796</v>
      </c>
      <c r="CA43" s="9">
        <v>110</v>
      </c>
      <c r="CB43" s="22" t="s">
        <v>796</v>
      </c>
      <c r="CC43" s="22"/>
      <c r="CD43" s="22"/>
      <c r="CE43" s="22"/>
      <c r="CF43" s="22"/>
      <c r="CG43" s="22"/>
      <c r="CH43" s="22"/>
      <c r="CI43" s="22"/>
      <c r="CJ43" s="22"/>
      <c r="CK43" s="9" t="s">
        <v>680</v>
      </c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 t="s">
        <v>678</v>
      </c>
      <c r="DA43" s="9" t="s">
        <v>678</v>
      </c>
      <c r="DB43" s="9" t="s">
        <v>678</v>
      </c>
      <c r="DC43" s="9" t="s">
        <v>678</v>
      </c>
      <c r="DD43" s="9" t="s">
        <v>678</v>
      </c>
      <c r="DE43" s="7" t="s">
        <v>680</v>
      </c>
      <c r="DF43" s="9" t="s">
        <v>678</v>
      </c>
      <c r="DG43" s="7" t="s">
        <v>680</v>
      </c>
      <c r="DH43" s="9" t="s">
        <v>678</v>
      </c>
      <c r="DI43" s="7" t="s">
        <v>680</v>
      </c>
      <c r="DJ43" s="7" t="s">
        <v>680</v>
      </c>
      <c r="DK43" s="9" t="s">
        <v>678</v>
      </c>
      <c r="DL43" s="9" t="s">
        <v>678</v>
      </c>
      <c r="DM43" s="9" t="s">
        <v>678</v>
      </c>
      <c r="DN43" s="9" t="s">
        <v>680</v>
      </c>
      <c r="DO43" s="9" t="s">
        <v>680</v>
      </c>
      <c r="DP43" s="9" t="s">
        <v>678</v>
      </c>
      <c r="DQ43" s="9" t="s">
        <v>678</v>
      </c>
      <c r="DR43" s="9" t="s">
        <v>678</v>
      </c>
      <c r="DS43" s="9" t="s">
        <v>678</v>
      </c>
      <c r="DT43" s="9" t="s">
        <v>680</v>
      </c>
      <c r="DU43" s="9" t="s">
        <v>678</v>
      </c>
      <c r="DV43" s="9" t="s">
        <v>678</v>
      </c>
      <c r="DW43" s="7" t="s">
        <v>680</v>
      </c>
      <c r="DX43" s="9" t="s">
        <v>678</v>
      </c>
      <c r="DY43" s="12" t="s">
        <v>796</v>
      </c>
      <c r="DZ43" s="12" t="s">
        <v>796</v>
      </c>
      <c r="EA43" s="16" t="s">
        <v>796</v>
      </c>
      <c r="EB43" s="9"/>
      <c r="EC43" s="9"/>
      <c r="ED43" s="7" t="s">
        <v>680</v>
      </c>
      <c r="EE43" s="7" t="s">
        <v>680</v>
      </c>
      <c r="EF43" s="7" t="s">
        <v>680</v>
      </c>
      <c r="EG43" s="9"/>
      <c r="EH43" s="9"/>
      <c r="EI43" s="12" t="s">
        <v>796</v>
      </c>
      <c r="EJ43" s="12"/>
      <c r="EK43" s="12"/>
      <c r="EL43" s="12"/>
      <c r="EM43" s="12"/>
      <c r="EN43" s="12"/>
      <c r="EO43" s="12"/>
      <c r="EP43" s="12"/>
      <c r="EQ43" s="12"/>
      <c r="ER43" s="12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15" t="s">
        <v>796</v>
      </c>
      <c r="HD43" s="15"/>
      <c r="HE43" s="15"/>
      <c r="HF43" s="15"/>
      <c r="HG43" s="15"/>
      <c r="HH43" s="15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10"/>
      <c r="IT43" s="10"/>
      <c r="IU43" s="10"/>
      <c r="IV43" s="10"/>
      <c r="IW43" s="12" t="s">
        <v>796</v>
      </c>
      <c r="IX43" s="12"/>
      <c r="IY43" s="12"/>
      <c r="IZ43" s="12"/>
      <c r="JA43" s="12"/>
      <c r="JB43" s="12"/>
      <c r="JC43" s="9"/>
      <c r="JD43" s="9"/>
      <c r="JE43" s="9" t="s">
        <v>680</v>
      </c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9" t="s">
        <v>678</v>
      </c>
      <c r="KO43" s="9" t="s">
        <v>796</v>
      </c>
      <c r="KP43" s="9" t="s">
        <v>678</v>
      </c>
      <c r="KQ43" s="9" t="s">
        <v>678</v>
      </c>
      <c r="KR43" s="9" t="s">
        <v>759</v>
      </c>
      <c r="KS43" s="9" t="s">
        <v>680</v>
      </c>
      <c r="KT43" s="74"/>
      <c r="KU43" s="9"/>
      <c r="KV43" s="9"/>
      <c r="KW43" s="9"/>
      <c r="KX43" s="9"/>
      <c r="KY43" s="9"/>
      <c r="KZ43" s="9"/>
      <c r="LA43" s="9"/>
      <c r="LB43" s="9"/>
      <c r="LC43" s="9"/>
      <c r="LD43" s="9"/>
      <c r="LE43" s="9"/>
      <c r="LF43" s="9"/>
      <c r="LG43" s="9"/>
      <c r="LH43" s="9"/>
      <c r="LI43" s="9"/>
      <c r="LJ43" s="9"/>
      <c r="LK43" s="9"/>
      <c r="LL43" s="9"/>
      <c r="LM43" s="9"/>
      <c r="LN43" s="9"/>
      <c r="LO43" s="9"/>
      <c r="LP43" s="9"/>
      <c r="LQ43" s="9"/>
      <c r="LR43" s="7" t="s">
        <v>680</v>
      </c>
      <c r="LS43" s="9"/>
      <c r="LT43" s="9"/>
      <c r="LU43" s="9"/>
      <c r="LV43" s="9"/>
      <c r="LW43" s="9"/>
      <c r="LX43" s="9"/>
      <c r="LY43" s="9"/>
      <c r="LZ43" s="9"/>
      <c r="MA43" s="9"/>
      <c r="MB43" s="9"/>
      <c r="MC43" s="9"/>
      <c r="MD43" s="9" t="s">
        <v>680</v>
      </c>
      <c r="ME43" s="9"/>
      <c r="MF43" s="9"/>
      <c r="MG43" s="9"/>
      <c r="MH43" s="9"/>
      <c r="MI43" s="9"/>
      <c r="MJ43" s="9"/>
      <c r="MK43" s="9"/>
      <c r="ML43" s="9"/>
      <c r="MM43" s="9"/>
      <c r="MN43" s="9"/>
      <c r="MO43" s="9"/>
      <c r="MP43" s="9"/>
      <c r="MQ43" s="9"/>
      <c r="MR43" s="9"/>
      <c r="MS43" s="9" t="s">
        <v>680</v>
      </c>
      <c r="MT43" s="9"/>
      <c r="MU43" s="9"/>
      <c r="MV43" s="9"/>
      <c r="MW43" s="9"/>
      <c r="MX43" s="9"/>
      <c r="MY43" s="9"/>
      <c r="MZ43" s="9"/>
      <c r="NA43" s="9"/>
      <c r="NB43" s="9"/>
      <c r="NC43" s="9"/>
      <c r="ND43" s="9"/>
      <c r="NE43" s="9"/>
      <c r="NF43" s="9" t="s">
        <v>680</v>
      </c>
      <c r="NG43" s="9"/>
      <c r="NH43" s="9"/>
      <c r="NI43" s="9"/>
      <c r="NJ43" s="9"/>
      <c r="NK43" s="9"/>
      <c r="NL43" s="9"/>
      <c r="NM43" s="9"/>
      <c r="NN43" s="9"/>
      <c r="NO43" s="9"/>
      <c r="NP43" s="7" t="s">
        <v>680</v>
      </c>
      <c r="NQ43" s="9"/>
      <c r="NR43" s="9" t="s">
        <v>680</v>
      </c>
      <c r="NS43" s="9" t="s">
        <v>680</v>
      </c>
      <c r="NT43" s="9"/>
      <c r="NU43" s="9"/>
      <c r="NV43" s="9"/>
      <c r="NW43" s="9"/>
      <c r="NX43" s="9"/>
      <c r="NY43" s="9"/>
      <c r="NZ43" s="9"/>
      <c r="OA43" s="9"/>
      <c r="OB43" s="9" t="s">
        <v>680</v>
      </c>
      <c r="OC43" s="9" t="s">
        <v>680</v>
      </c>
      <c r="OD43" s="9" t="s">
        <v>680</v>
      </c>
      <c r="OE43" s="9"/>
      <c r="OF43" s="9"/>
      <c r="OG43" s="9"/>
      <c r="OH43" s="9"/>
      <c r="OI43" s="20"/>
      <c r="OJ43" s="9" t="s">
        <v>680</v>
      </c>
      <c r="OK43" s="9"/>
      <c r="OL43" s="9" t="s">
        <v>680</v>
      </c>
      <c r="OM43" s="9"/>
      <c r="ON43" s="9"/>
      <c r="OO43" s="9"/>
      <c r="OP43" s="9"/>
      <c r="OQ43" s="9"/>
      <c r="OR43" s="9"/>
      <c r="OS43" s="9"/>
      <c r="OT43" s="9"/>
      <c r="OU43" s="9"/>
      <c r="OV43" s="9"/>
      <c r="OW43" s="9"/>
      <c r="OX43" s="9"/>
      <c r="OY43" s="9"/>
      <c r="OZ43" s="7" t="s">
        <v>796</v>
      </c>
      <c r="PA43" s="9"/>
      <c r="PB43" s="9"/>
      <c r="PC43" s="9"/>
      <c r="PD43" s="9"/>
      <c r="PE43" s="9"/>
      <c r="PF43" s="9"/>
      <c r="PG43" s="9"/>
      <c r="PH43" s="9"/>
      <c r="PI43" s="9"/>
      <c r="PJ43" s="9" t="s">
        <v>796</v>
      </c>
      <c r="PK43" s="9"/>
      <c r="PL43" s="9"/>
      <c r="PM43" s="9"/>
      <c r="PN43" s="9"/>
      <c r="PO43" s="7" t="s">
        <v>796</v>
      </c>
      <c r="PP43" s="9"/>
      <c r="PQ43" s="9"/>
      <c r="PR43" s="9"/>
      <c r="PS43" s="9"/>
      <c r="PT43" s="9"/>
      <c r="PU43" s="9"/>
      <c r="PV43" s="9"/>
      <c r="PW43" s="9"/>
      <c r="PX43" s="9"/>
      <c r="PY43" s="9"/>
      <c r="PZ43" s="9" t="s">
        <v>680</v>
      </c>
      <c r="QA43" s="9"/>
      <c r="QB43" s="7" t="s">
        <v>796</v>
      </c>
      <c r="QC43" s="9"/>
      <c r="QD43" s="9"/>
      <c r="QE43" s="9"/>
      <c r="QF43" s="9"/>
      <c r="QG43" s="9"/>
      <c r="QH43" s="9"/>
      <c r="QI43" s="58" t="s">
        <v>796</v>
      </c>
      <c r="QJ43" s="9"/>
      <c r="QK43" s="9"/>
      <c r="QL43" s="9"/>
      <c r="QM43" s="9"/>
      <c r="QN43" s="9"/>
      <c r="QO43" s="9"/>
      <c r="QP43" s="15">
        <v>10</v>
      </c>
      <c r="QQ43" s="15">
        <v>3</v>
      </c>
      <c r="QR43" s="15">
        <v>2</v>
      </c>
      <c r="QS43" s="15">
        <v>0</v>
      </c>
      <c r="QT43" s="15">
        <v>8</v>
      </c>
      <c r="QU43" s="15">
        <v>0</v>
      </c>
      <c r="QV43" s="15">
        <v>15</v>
      </c>
      <c r="QW43" s="9" t="s">
        <v>680</v>
      </c>
      <c r="QX43" s="9"/>
      <c r="QY43" s="9"/>
      <c r="QZ43" s="9"/>
      <c r="RA43" s="9"/>
      <c r="RB43" s="9"/>
      <c r="RC43" s="7" t="s">
        <v>796</v>
      </c>
      <c r="RD43" s="9" t="s">
        <v>680</v>
      </c>
      <c r="RE43" s="9" t="s">
        <v>680</v>
      </c>
      <c r="RF43" s="9" t="s">
        <v>680</v>
      </c>
      <c r="RG43" s="7" t="s">
        <v>796</v>
      </c>
      <c r="RH43" s="9"/>
      <c r="RI43" s="9"/>
      <c r="RJ43" s="9"/>
      <c r="RK43" s="9"/>
      <c r="RL43" s="9"/>
      <c r="RM43" s="9" t="s">
        <v>691</v>
      </c>
      <c r="RN43" s="9"/>
      <c r="RO43" s="9"/>
      <c r="RP43" s="9"/>
      <c r="RQ43" s="9"/>
      <c r="RR43" s="9"/>
      <c r="RS43" s="9" t="s">
        <v>796</v>
      </c>
      <c r="RT43" s="9" t="s">
        <v>796</v>
      </c>
      <c r="RU43" s="9"/>
      <c r="RV43" s="9"/>
      <c r="RW43" s="9"/>
      <c r="RX43" s="9"/>
      <c r="RY43" s="9" t="s">
        <v>680</v>
      </c>
      <c r="RZ43" s="9" t="s">
        <v>692</v>
      </c>
      <c r="SA43" s="9" t="s">
        <v>796</v>
      </c>
      <c r="SB43" s="9" t="s">
        <v>796</v>
      </c>
      <c r="SC43" s="9" t="s">
        <v>796</v>
      </c>
      <c r="SD43" s="9" t="s">
        <v>680</v>
      </c>
      <c r="SE43" s="9"/>
      <c r="SF43" s="9"/>
      <c r="SG43" s="9"/>
      <c r="SH43" s="9"/>
      <c r="SI43" s="9"/>
      <c r="SJ43" s="9" t="s">
        <v>796</v>
      </c>
      <c r="SK43" s="12">
        <v>0</v>
      </c>
      <c r="SL43" s="12">
        <v>0</v>
      </c>
      <c r="SM43" s="12"/>
      <c r="SN43" s="55"/>
      <c r="SO43" s="55"/>
      <c r="SP43" s="55"/>
      <c r="SQ43" s="55"/>
      <c r="SR43" s="9" t="s">
        <v>796</v>
      </c>
      <c r="SS43" s="9" t="s">
        <v>680</v>
      </c>
      <c r="ST43" s="9"/>
      <c r="SU43" s="9"/>
      <c r="SV43" s="9"/>
      <c r="SW43" s="9"/>
      <c r="SX43" s="9"/>
      <c r="SY43" s="9"/>
      <c r="SZ43" s="9" t="s">
        <v>796</v>
      </c>
      <c r="TA43" s="9"/>
      <c r="TB43" s="9" t="s">
        <v>796</v>
      </c>
      <c r="TC43" s="9"/>
      <c r="TD43" s="9"/>
      <c r="TE43" s="9"/>
      <c r="TF43" s="9"/>
      <c r="TG43" s="9" t="s">
        <v>796</v>
      </c>
      <c r="TH43" s="9" t="s">
        <v>796</v>
      </c>
      <c r="TI43" s="9" t="s">
        <v>796</v>
      </c>
      <c r="TJ43" s="9" t="s">
        <v>796</v>
      </c>
      <c r="TK43" s="7" t="s">
        <v>796</v>
      </c>
      <c r="TL43" s="9" t="s">
        <v>796</v>
      </c>
      <c r="TM43" s="7" t="s">
        <v>796</v>
      </c>
      <c r="TN43" s="7" t="s">
        <v>796</v>
      </c>
      <c r="TO43" s="9"/>
      <c r="TP43" s="9"/>
      <c r="TQ43" s="9" t="s">
        <v>680</v>
      </c>
      <c r="TR43" s="9" t="s">
        <v>680</v>
      </c>
      <c r="TS43" s="9" t="s">
        <v>680</v>
      </c>
      <c r="TT43" s="9"/>
    </row>
    <row r="44" spans="1:540" x14ac:dyDescent="0.25">
      <c r="A44" s="103">
        <v>3530607</v>
      </c>
      <c r="B44" s="103" t="s">
        <v>94</v>
      </c>
      <c r="C44" s="103" t="s">
        <v>461</v>
      </c>
      <c r="D44" s="103" t="s">
        <v>678</v>
      </c>
      <c r="E44" s="103" t="s">
        <v>678</v>
      </c>
      <c r="F44" s="9" t="s">
        <v>678</v>
      </c>
      <c r="G44" s="7" t="s">
        <v>680</v>
      </c>
      <c r="H44" s="7" t="s">
        <v>680</v>
      </c>
      <c r="I44" s="9" t="s">
        <v>680</v>
      </c>
      <c r="J44" s="7" t="s">
        <v>680</v>
      </c>
      <c r="K44" s="7" t="s">
        <v>680</v>
      </c>
      <c r="L44" s="7" t="s">
        <v>680</v>
      </c>
      <c r="M44" s="9" t="s">
        <v>680</v>
      </c>
      <c r="N44" s="9"/>
      <c r="O44" s="9" t="s">
        <v>678</v>
      </c>
      <c r="P44" s="7" t="s">
        <v>680</v>
      </c>
      <c r="Q44" s="7" t="s">
        <v>680</v>
      </c>
      <c r="R44" s="9" t="s">
        <v>678</v>
      </c>
      <c r="S44" s="7" t="s">
        <v>680</v>
      </c>
      <c r="T44" s="7" t="s">
        <v>680</v>
      </c>
      <c r="U44" s="7" t="s">
        <v>680</v>
      </c>
      <c r="V44" s="9"/>
      <c r="W44" s="9" t="s">
        <v>680</v>
      </c>
      <c r="X44" s="9" t="s">
        <v>680</v>
      </c>
      <c r="Y44" s="9" t="s">
        <v>680</v>
      </c>
      <c r="Z44" s="9"/>
      <c r="AA44" s="9" t="s">
        <v>678</v>
      </c>
      <c r="AB44" s="9" t="s">
        <v>680</v>
      </c>
      <c r="AC44" s="7" t="s">
        <v>680</v>
      </c>
      <c r="AD44" s="7" t="s">
        <v>680</v>
      </c>
      <c r="AE44" s="9" t="s">
        <v>678</v>
      </c>
      <c r="AF44" s="9" t="s">
        <v>680</v>
      </c>
      <c r="AG44" s="7" t="s">
        <v>680</v>
      </c>
      <c r="AH44" s="9"/>
      <c r="AI44" s="9"/>
      <c r="AJ44" s="9"/>
      <c r="AK44" s="9"/>
      <c r="AL44" s="9"/>
      <c r="AM44" s="9">
        <v>3</v>
      </c>
      <c r="AN44" s="9">
        <v>4</v>
      </c>
      <c r="AO44" s="9">
        <v>0</v>
      </c>
      <c r="AP44" s="9">
        <v>7</v>
      </c>
      <c r="AQ44" s="9">
        <v>4</v>
      </c>
      <c r="AR44" s="9">
        <v>2238</v>
      </c>
      <c r="AS44" s="9">
        <v>649</v>
      </c>
      <c r="AT44" s="9">
        <v>247</v>
      </c>
      <c r="AU44" s="9">
        <v>37</v>
      </c>
      <c r="AV44" s="9">
        <v>0</v>
      </c>
      <c r="AW44" s="9">
        <v>243</v>
      </c>
      <c r="AX44" s="7">
        <v>0</v>
      </c>
      <c r="AY44" s="9"/>
      <c r="AZ44" s="9"/>
      <c r="BA44" s="9"/>
      <c r="BB44" s="7">
        <v>0</v>
      </c>
      <c r="BC44" s="9"/>
      <c r="BD44" s="9"/>
      <c r="BE44" s="9"/>
      <c r="BF44" s="9">
        <v>6</v>
      </c>
      <c r="BG44" s="9" t="s">
        <v>796</v>
      </c>
      <c r="BH44" s="9"/>
      <c r="BI44" s="9"/>
      <c r="BJ44" s="9">
        <v>183</v>
      </c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15">
        <v>156814</v>
      </c>
      <c r="BW44" s="15">
        <v>32305</v>
      </c>
      <c r="BX44" s="15">
        <v>27187</v>
      </c>
      <c r="BY44" s="15">
        <v>6590</v>
      </c>
      <c r="BZ44" s="9" t="s">
        <v>796</v>
      </c>
      <c r="CA44" s="9">
        <v>427</v>
      </c>
      <c r="CB44" s="22">
        <v>20258462.27</v>
      </c>
      <c r="CC44" s="22"/>
      <c r="CD44" s="22"/>
      <c r="CE44" s="22"/>
      <c r="CF44" s="22"/>
      <c r="CG44" s="22"/>
      <c r="CH44" s="22"/>
      <c r="CI44" s="22"/>
      <c r="CJ44" s="22"/>
      <c r="CK44" s="9" t="s">
        <v>678</v>
      </c>
      <c r="CL44" s="9">
        <v>2009</v>
      </c>
      <c r="CM44" s="9" t="s">
        <v>733</v>
      </c>
      <c r="CN44" s="9" t="s">
        <v>796</v>
      </c>
      <c r="CO44" s="22" t="s">
        <v>796</v>
      </c>
      <c r="CP44" s="22" t="s">
        <v>796</v>
      </c>
      <c r="CQ44" s="11">
        <v>0.52</v>
      </c>
      <c r="CR44" s="65" t="s">
        <v>690</v>
      </c>
      <c r="CS44" s="11">
        <v>0.32</v>
      </c>
      <c r="CT44" s="11">
        <v>0.16</v>
      </c>
      <c r="CU44" s="9"/>
      <c r="CV44" s="9"/>
      <c r="CW44" s="9"/>
      <c r="CX44" s="9"/>
      <c r="CY44" s="9"/>
      <c r="CZ44" s="9" t="s">
        <v>678</v>
      </c>
      <c r="DA44" s="9" t="s">
        <v>678</v>
      </c>
      <c r="DB44" s="7" t="s">
        <v>680</v>
      </c>
      <c r="DC44" s="9" t="s">
        <v>678</v>
      </c>
      <c r="DD44" s="9" t="s">
        <v>678</v>
      </c>
      <c r="DE44" s="9" t="s">
        <v>678</v>
      </c>
      <c r="DF44" s="9" t="s">
        <v>678</v>
      </c>
      <c r="DG44" s="9" t="s">
        <v>678</v>
      </c>
      <c r="DH44" s="9" t="s">
        <v>678</v>
      </c>
      <c r="DI44" s="9" t="s">
        <v>678</v>
      </c>
      <c r="DJ44" s="9" t="s">
        <v>678</v>
      </c>
      <c r="DK44" s="9" t="s">
        <v>678</v>
      </c>
      <c r="DL44" s="7" t="s">
        <v>680</v>
      </c>
      <c r="DM44" s="9" t="s">
        <v>678</v>
      </c>
      <c r="DN44" s="9" t="s">
        <v>678</v>
      </c>
      <c r="DO44" s="9" t="s">
        <v>680</v>
      </c>
      <c r="DP44" s="9" t="s">
        <v>678</v>
      </c>
      <c r="DQ44" s="9" t="s">
        <v>678</v>
      </c>
      <c r="DR44" s="9" t="s">
        <v>678</v>
      </c>
      <c r="DS44" s="9" t="s">
        <v>678</v>
      </c>
      <c r="DT44" s="9" t="s">
        <v>678</v>
      </c>
      <c r="DU44" s="9" t="s">
        <v>678</v>
      </c>
      <c r="DV44" s="9" t="s">
        <v>678</v>
      </c>
      <c r="DW44" s="9" t="s">
        <v>678</v>
      </c>
      <c r="DX44" s="9" t="s">
        <v>678</v>
      </c>
      <c r="DY44" s="12">
        <v>4.0999999999999996</v>
      </c>
      <c r="DZ44" s="12">
        <v>3.8</v>
      </c>
      <c r="EA44" s="16">
        <v>42736</v>
      </c>
      <c r="EB44" s="9" t="s">
        <v>792</v>
      </c>
      <c r="EC44" s="24">
        <v>1.7</v>
      </c>
      <c r="ED44" s="9" t="s">
        <v>678</v>
      </c>
      <c r="EE44" s="7" t="s">
        <v>680</v>
      </c>
      <c r="EF44" s="7" t="s">
        <v>680</v>
      </c>
      <c r="EG44" s="9"/>
      <c r="EH44" s="9"/>
      <c r="EI44" s="12" t="s">
        <v>796</v>
      </c>
      <c r="EJ44" s="12"/>
      <c r="EK44" s="12"/>
      <c r="EL44" s="12"/>
      <c r="EM44" s="12"/>
      <c r="EN44" s="12"/>
      <c r="EO44" s="12"/>
      <c r="EP44" s="12"/>
      <c r="EQ44" s="12"/>
      <c r="ER44" s="12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11"/>
      <c r="FT44" s="11"/>
      <c r="FU44" s="11"/>
      <c r="FV44" s="11"/>
      <c r="FW44" s="11">
        <v>0.02</v>
      </c>
      <c r="FX44" s="11" t="s">
        <v>793</v>
      </c>
      <c r="FY44" s="11"/>
      <c r="FZ44" s="11"/>
      <c r="GA44" s="11"/>
      <c r="GB44" s="11"/>
      <c r="GC44" s="11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15">
        <v>9831136</v>
      </c>
      <c r="HD44" s="15">
        <v>15827118</v>
      </c>
      <c r="HE44" s="15">
        <v>3314998</v>
      </c>
      <c r="HF44" s="15">
        <v>4301856</v>
      </c>
      <c r="HG44" s="15">
        <v>13067587</v>
      </c>
      <c r="HH44" s="15">
        <v>27083530</v>
      </c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10"/>
      <c r="IT44" s="10">
        <v>1</v>
      </c>
      <c r="IU44" s="11">
        <v>0.58540000000000003</v>
      </c>
      <c r="IV44" s="11">
        <v>0.58540000000000003</v>
      </c>
      <c r="IW44" s="12">
        <v>5.39</v>
      </c>
      <c r="IX44" s="12">
        <v>2.63</v>
      </c>
      <c r="IY44" s="12">
        <v>3.93</v>
      </c>
      <c r="IZ44" s="12"/>
      <c r="JA44" s="12"/>
      <c r="JB44" s="12"/>
      <c r="JC44" s="9" t="s">
        <v>776</v>
      </c>
      <c r="JD44" s="24">
        <v>40.049999999999997</v>
      </c>
      <c r="JE44" s="9" t="s">
        <v>678</v>
      </c>
      <c r="JF44" s="11">
        <v>0.22</v>
      </c>
      <c r="JG44" s="11">
        <v>0.4</v>
      </c>
      <c r="JH44" s="11"/>
      <c r="JI44" s="11">
        <v>0.24</v>
      </c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9" t="s">
        <v>678</v>
      </c>
      <c r="KO44" s="9" t="s">
        <v>1606</v>
      </c>
      <c r="KP44" s="9" t="s">
        <v>678</v>
      </c>
      <c r="KQ44" s="9" t="s">
        <v>678</v>
      </c>
      <c r="KR44" s="9" t="s">
        <v>794</v>
      </c>
      <c r="KS44" s="9" t="s">
        <v>678</v>
      </c>
      <c r="KT44" s="75" t="s">
        <v>1426</v>
      </c>
      <c r="KU44" s="9" t="s">
        <v>678</v>
      </c>
      <c r="KV44" s="9" t="s">
        <v>1609</v>
      </c>
      <c r="KW44" s="9">
        <v>2018</v>
      </c>
      <c r="KX44" s="9" t="s">
        <v>678</v>
      </c>
      <c r="KY44" s="9"/>
      <c r="KZ44" s="9"/>
      <c r="LA44" s="9" t="s">
        <v>678</v>
      </c>
      <c r="LB44" s="9" t="s">
        <v>678</v>
      </c>
      <c r="LC44" s="9" t="s">
        <v>795</v>
      </c>
      <c r="LD44" s="9" t="s">
        <v>678</v>
      </c>
      <c r="LE44" s="9" t="s">
        <v>678</v>
      </c>
      <c r="LF44" s="9" t="s">
        <v>678</v>
      </c>
      <c r="LG44" s="9" t="s">
        <v>678</v>
      </c>
      <c r="LH44" s="9" t="s">
        <v>678</v>
      </c>
      <c r="LI44" s="9" t="s">
        <v>678</v>
      </c>
      <c r="LJ44" s="9" t="s">
        <v>678</v>
      </c>
      <c r="LK44" s="9" t="s">
        <v>678</v>
      </c>
      <c r="LL44" s="9" t="s">
        <v>678</v>
      </c>
      <c r="LM44" s="9" t="s">
        <v>678</v>
      </c>
      <c r="LN44" s="9"/>
      <c r="LO44" s="9" t="s">
        <v>678</v>
      </c>
      <c r="LP44" s="9"/>
      <c r="LQ44" s="9"/>
      <c r="LR44" s="9" t="s">
        <v>680</v>
      </c>
      <c r="LS44" s="9"/>
      <c r="LT44" s="9"/>
      <c r="LU44" s="9">
        <v>2.6</v>
      </c>
      <c r="LV44" s="9">
        <v>12.2</v>
      </c>
      <c r="LW44" s="9">
        <v>10.8</v>
      </c>
      <c r="LX44" s="9">
        <v>9.6</v>
      </c>
      <c r="LY44" s="9"/>
      <c r="LZ44" s="9">
        <v>9.6</v>
      </c>
      <c r="MA44" s="9"/>
      <c r="MB44" s="9"/>
      <c r="MC44" s="9"/>
      <c r="MD44" s="9" t="s">
        <v>678</v>
      </c>
      <c r="ME44" s="15">
        <v>1060</v>
      </c>
      <c r="MF44" s="10">
        <v>0.05</v>
      </c>
      <c r="MG44" s="10">
        <v>7.0000000000000007E-2</v>
      </c>
      <c r="MH44" s="55">
        <v>2562193.9500000002</v>
      </c>
      <c r="MI44" s="9"/>
      <c r="MJ44" s="9" t="s">
        <v>678</v>
      </c>
      <c r="MK44" s="9"/>
      <c r="ML44" s="9" t="s">
        <v>678</v>
      </c>
      <c r="MM44" s="9"/>
      <c r="MN44" s="9" t="s">
        <v>678</v>
      </c>
      <c r="MO44" s="9" t="s">
        <v>678</v>
      </c>
      <c r="MP44" s="9" t="s">
        <v>678</v>
      </c>
      <c r="MQ44" s="9" t="s">
        <v>678</v>
      </c>
      <c r="MR44" s="9" t="s">
        <v>678</v>
      </c>
      <c r="MS44" s="9" t="s">
        <v>680</v>
      </c>
      <c r="MT44" s="9"/>
      <c r="MU44" s="9"/>
      <c r="MV44" s="9"/>
      <c r="MW44" s="9"/>
      <c r="MX44" s="9"/>
      <c r="MY44" s="9"/>
      <c r="MZ44" s="9"/>
      <c r="NA44" s="9"/>
      <c r="NB44" s="9"/>
      <c r="NC44" s="9"/>
      <c r="ND44" s="9"/>
      <c r="NE44" s="9"/>
      <c r="NF44" s="9" t="s">
        <v>680</v>
      </c>
      <c r="NG44" s="9"/>
      <c r="NH44" s="9"/>
      <c r="NI44" s="9"/>
      <c r="NJ44" s="9"/>
      <c r="NK44" s="9"/>
      <c r="NL44" s="9"/>
      <c r="NM44" s="9"/>
      <c r="NN44" s="9"/>
      <c r="NO44" s="9"/>
      <c r="NP44" s="9" t="s">
        <v>680</v>
      </c>
      <c r="NQ44" s="9"/>
      <c r="NR44" s="9" t="s">
        <v>680</v>
      </c>
      <c r="NS44" s="9" t="s">
        <v>680</v>
      </c>
      <c r="NT44" s="9"/>
      <c r="NU44" s="9"/>
      <c r="NV44" s="9"/>
      <c r="NW44" s="9"/>
      <c r="NX44" s="9"/>
      <c r="NY44" s="9"/>
      <c r="NZ44" s="9"/>
      <c r="OA44" s="9"/>
      <c r="OB44" s="9" t="s">
        <v>680</v>
      </c>
      <c r="OC44" s="9" t="s">
        <v>678</v>
      </c>
      <c r="OD44" s="9" t="s">
        <v>678</v>
      </c>
      <c r="OE44" s="10">
        <v>0.5</v>
      </c>
      <c r="OF44" s="10">
        <v>0.4</v>
      </c>
      <c r="OG44" s="10">
        <v>0.1</v>
      </c>
      <c r="OH44" s="9" t="s">
        <v>1445</v>
      </c>
      <c r="OI44" s="20">
        <v>43282</v>
      </c>
      <c r="OJ44" s="9" t="s">
        <v>678</v>
      </c>
      <c r="OK44" s="9">
        <v>2</v>
      </c>
      <c r="OL44" s="9" t="s">
        <v>678</v>
      </c>
      <c r="OM44" s="9" t="s">
        <v>678</v>
      </c>
      <c r="ON44" s="9"/>
      <c r="OO44" s="9" t="s">
        <v>678</v>
      </c>
      <c r="OP44" s="9"/>
      <c r="OQ44" s="9"/>
      <c r="OR44" s="9"/>
      <c r="OS44" s="9">
        <v>20</v>
      </c>
      <c r="OT44" s="9" t="s">
        <v>796</v>
      </c>
      <c r="OU44" s="9"/>
      <c r="OV44" s="9" t="s">
        <v>796</v>
      </c>
      <c r="OW44" s="9"/>
      <c r="OX44" s="9"/>
      <c r="OY44" s="9"/>
      <c r="OZ44" s="9">
        <v>18</v>
      </c>
      <c r="PA44" s="9"/>
      <c r="PB44" s="9">
        <v>62</v>
      </c>
      <c r="PC44" s="9" t="s">
        <v>796</v>
      </c>
      <c r="PD44" s="9"/>
      <c r="PE44" s="9"/>
      <c r="PF44" s="9"/>
      <c r="PG44" s="9"/>
      <c r="PH44" s="9"/>
      <c r="PI44" s="9" t="s">
        <v>699</v>
      </c>
      <c r="PJ44" s="9">
        <v>3</v>
      </c>
      <c r="PK44" s="9"/>
      <c r="PL44" s="9"/>
      <c r="PM44" s="9"/>
      <c r="PN44" s="9"/>
      <c r="PO44" s="9">
        <v>4</v>
      </c>
      <c r="PP44" s="9">
        <v>2</v>
      </c>
      <c r="PQ44" s="9"/>
      <c r="PR44" s="9" t="s">
        <v>678</v>
      </c>
      <c r="PS44" s="9"/>
      <c r="PT44" s="9"/>
      <c r="PU44" s="9"/>
      <c r="PV44" s="9" t="s">
        <v>678</v>
      </c>
      <c r="PW44" s="9"/>
      <c r="PX44" s="9"/>
      <c r="PY44" s="9"/>
      <c r="PZ44" s="9" t="s">
        <v>678</v>
      </c>
      <c r="QA44" s="9">
        <v>2017</v>
      </c>
      <c r="QB44" s="10">
        <v>0.98</v>
      </c>
      <c r="QC44" s="9"/>
      <c r="QD44" s="9"/>
      <c r="QE44" s="9"/>
      <c r="QF44" s="9"/>
      <c r="QG44" s="9"/>
      <c r="QH44" s="9"/>
      <c r="QI44" s="10">
        <v>0.02</v>
      </c>
      <c r="QJ44" s="9"/>
      <c r="QK44" s="9"/>
      <c r="QL44" s="9"/>
      <c r="QM44" s="9"/>
      <c r="QN44" s="9"/>
      <c r="QO44" s="9"/>
      <c r="QP44" s="15">
        <v>35</v>
      </c>
      <c r="QQ44" s="15">
        <v>10</v>
      </c>
      <c r="QR44" s="15">
        <v>17</v>
      </c>
      <c r="QS44" s="15">
        <v>0</v>
      </c>
      <c r="QT44" s="15">
        <v>24</v>
      </c>
      <c r="QU44" s="15">
        <v>2</v>
      </c>
      <c r="QV44" s="15">
        <v>2</v>
      </c>
      <c r="QW44" s="9" t="s">
        <v>678</v>
      </c>
      <c r="QX44" s="9"/>
      <c r="QY44" s="9"/>
      <c r="QZ44" s="9"/>
      <c r="RA44" s="9" t="s">
        <v>678</v>
      </c>
      <c r="RB44" s="9">
        <v>60</v>
      </c>
      <c r="RC44" s="9">
        <v>60</v>
      </c>
      <c r="RD44" s="9" t="s">
        <v>678</v>
      </c>
      <c r="RE44" s="9" t="s">
        <v>678</v>
      </c>
      <c r="RF44" s="9" t="s">
        <v>680</v>
      </c>
      <c r="RG44" s="7" t="s">
        <v>796</v>
      </c>
      <c r="RH44" s="9">
        <v>21</v>
      </c>
      <c r="RI44" s="15">
        <v>82794</v>
      </c>
      <c r="RJ44" s="9" t="s">
        <v>796</v>
      </c>
      <c r="RK44" s="7" t="s">
        <v>796</v>
      </c>
      <c r="RL44" s="55">
        <v>16496345.26</v>
      </c>
      <c r="RM44" s="9" t="s">
        <v>752</v>
      </c>
      <c r="RN44" s="9" t="s">
        <v>1670</v>
      </c>
      <c r="RO44" s="9">
        <v>1</v>
      </c>
      <c r="RP44" s="9">
        <v>8</v>
      </c>
      <c r="RQ44" s="9">
        <v>2</v>
      </c>
      <c r="RR44" s="9">
        <v>1</v>
      </c>
      <c r="RS44" s="9" t="s">
        <v>678</v>
      </c>
      <c r="RT44" s="9" t="s">
        <v>702</v>
      </c>
      <c r="RU44" s="9"/>
      <c r="RV44" s="9"/>
      <c r="RW44" s="9"/>
      <c r="RX44" s="9"/>
      <c r="RY44" s="9" t="s">
        <v>678</v>
      </c>
      <c r="RZ44" s="9" t="s">
        <v>692</v>
      </c>
      <c r="SA44" s="9" t="s">
        <v>678</v>
      </c>
      <c r="SB44" s="9">
        <v>15</v>
      </c>
      <c r="SC44" s="13">
        <v>43586</v>
      </c>
      <c r="SD44" s="9" t="s">
        <v>680</v>
      </c>
      <c r="SE44" s="9"/>
      <c r="SF44" s="9"/>
      <c r="SG44" s="9"/>
      <c r="SH44" s="9"/>
      <c r="SI44" s="9"/>
      <c r="SJ44" s="9" t="s">
        <v>721</v>
      </c>
      <c r="SK44" s="68">
        <v>47582456.600000001</v>
      </c>
      <c r="SL44" s="68">
        <v>12488068.260000002</v>
      </c>
      <c r="SM44" s="68"/>
      <c r="SN44" s="55">
        <v>3525800</v>
      </c>
      <c r="SO44" s="55">
        <v>9000000</v>
      </c>
      <c r="SP44" s="55"/>
      <c r="SQ44" s="55"/>
      <c r="SR44" s="9" t="s">
        <v>678</v>
      </c>
      <c r="SS44" s="9" t="s">
        <v>678</v>
      </c>
      <c r="ST44" s="9" t="s">
        <v>678</v>
      </c>
      <c r="SU44" s="9"/>
      <c r="SV44" s="9"/>
      <c r="SW44" s="9"/>
      <c r="SX44" s="9"/>
      <c r="SY44" s="9"/>
      <c r="SZ44" s="9" t="s">
        <v>678</v>
      </c>
      <c r="TA44" s="9" t="s">
        <v>1712</v>
      </c>
      <c r="TB44" s="9" t="s">
        <v>680</v>
      </c>
      <c r="TC44" s="9"/>
      <c r="TD44" s="9"/>
      <c r="TE44" s="9"/>
      <c r="TF44" s="9"/>
      <c r="TG44" s="9" t="s">
        <v>678</v>
      </c>
      <c r="TH44" s="9" t="s">
        <v>678</v>
      </c>
      <c r="TI44" s="9" t="s">
        <v>678</v>
      </c>
      <c r="TJ44" s="9" t="s">
        <v>678</v>
      </c>
      <c r="TK44" s="9" t="s">
        <v>678</v>
      </c>
      <c r="TL44" s="7" t="s">
        <v>680</v>
      </c>
      <c r="TM44" s="7" t="s">
        <v>680</v>
      </c>
      <c r="TN44" s="7" t="s">
        <v>680</v>
      </c>
      <c r="TO44" s="9"/>
      <c r="TP44" s="9"/>
      <c r="TQ44" s="9" t="s">
        <v>680</v>
      </c>
      <c r="TR44" s="9" t="s">
        <v>680</v>
      </c>
      <c r="TS44" s="9" t="s">
        <v>678</v>
      </c>
      <c r="TT44" s="9" t="s">
        <v>796</v>
      </c>
    </row>
    <row r="45" spans="1:540" ht="30" x14ac:dyDescent="0.25">
      <c r="A45" s="103">
        <v>3538709</v>
      </c>
      <c r="B45" s="103" t="s">
        <v>94</v>
      </c>
      <c r="C45" s="103" t="s">
        <v>462</v>
      </c>
      <c r="D45" s="103" t="s">
        <v>678</v>
      </c>
      <c r="E45" s="103" t="s">
        <v>678</v>
      </c>
      <c r="F45" s="9" t="s">
        <v>678</v>
      </c>
      <c r="G45" s="7" t="s">
        <v>680</v>
      </c>
      <c r="H45" s="7" t="s">
        <v>680</v>
      </c>
      <c r="I45" s="7" t="s">
        <v>680</v>
      </c>
      <c r="J45" s="7" t="s">
        <v>680</v>
      </c>
      <c r="K45" s="7" t="s">
        <v>680</v>
      </c>
      <c r="L45" s="7" t="s">
        <v>680</v>
      </c>
      <c r="M45" s="9" t="s">
        <v>680</v>
      </c>
      <c r="N45" s="9"/>
      <c r="O45" s="9" t="s">
        <v>678</v>
      </c>
      <c r="P45" s="7" t="s">
        <v>680</v>
      </c>
      <c r="Q45" s="7" t="s">
        <v>680</v>
      </c>
      <c r="R45" s="7" t="s">
        <v>680</v>
      </c>
      <c r="S45" s="7" t="s">
        <v>680</v>
      </c>
      <c r="T45" s="7" t="s">
        <v>680</v>
      </c>
      <c r="U45" s="7" t="s">
        <v>680</v>
      </c>
      <c r="V45" s="9"/>
      <c r="W45" s="7" t="s">
        <v>680</v>
      </c>
      <c r="X45" s="9" t="s">
        <v>680</v>
      </c>
      <c r="Y45" s="9" t="s">
        <v>680</v>
      </c>
      <c r="Z45" s="9"/>
      <c r="AA45" s="9" t="s">
        <v>678</v>
      </c>
      <c r="AB45" s="9" t="s">
        <v>680</v>
      </c>
      <c r="AC45" s="7" t="s">
        <v>680</v>
      </c>
      <c r="AD45" s="7" t="s">
        <v>680</v>
      </c>
      <c r="AE45" s="9" t="s">
        <v>678</v>
      </c>
      <c r="AF45" s="9" t="s">
        <v>680</v>
      </c>
      <c r="AG45" s="7" t="s">
        <v>680</v>
      </c>
      <c r="AH45" s="9"/>
      <c r="AI45" s="9"/>
      <c r="AJ45" s="9"/>
      <c r="AK45" s="9"/>
      <c r="AL45" s="9"/>
      <c r="AM45" s="9">
        <v>7</v>
      </c>
      <c r="AN45" s="7">
        <v>0</v>
      </c>
      <c r="AO45" s="9">
        <v>6</v>
      </c>
      <c r="AP45" s="9">
        <v>7</v>
      </c>
      <c r="AQ45" s="9">
        <v>6</v>
      </c>
      <c r="AR45" s="9">
        <v>2580</v>
      </c>
      <c r="AS45" s="9">
        <v>1300</v>
      </c>
      <c r="AT45" s="9">
        <v>233</v>
      </c>
      <c r="AU45" s="9">
        <v>72</v>
      </c>
      <c r="AV45" s="7" t="s">
        <v>796</v>
      </c>
      <c r="AW45" s="9" t="s">
        <v>796</v>
      </c>
      <c r="AX45" s="7">
        <v>0</v>
      </c>
      <c r="AY45" s="9"/>
      <c r="AZ45" s="9"/>
      <c r="BA45" s="9"/>
      <c r="BB45" s="7">
        <v>0</v>
      </c>
      <c r="BC45" s="9"/>
      <c r="BD45" s="9"/>
      <c r="BE45" s="9"/>
      <c r="BF45" s="9" t="s">
        <v>796</v>
      </c>
      <c r="BG45" s="9" t="s">
        <v>796</v>
      </c>
      <c r="BH45" s="9"/>
      <c r="BI45" s="9"/>
      <c r="BJ45" s="9">
        <v>230</v>
      </c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15">
        <v>178884</v>
      </c>
      <c r="BW45" s="15">
        <v>59503</v>
      </c>
      <c r="BX45" s="15">
        <v>36535</v>
      </c>
      <c r="BY45" s="15">
        <v>8013</v>
      </c>
      <c r="BZ45" s="9" t="s">
        <v>796</v>
      </c>
      <c r="CA45" s="9">
        <v>88</v>
      </c>
      <c r="CB45" s="22">
        <v>15154785.6</v>
      </c>
      <c r="CC45" s="22"/>
      <c r="CD45" s="22"/>
      <c r="CE45" s="22"/>
      <c r="CF45" s="22"/>
      <c r="CG45" s="22"/>
      <c r="CH45" s="22"/>
      <c r="CI45" s="22"/>
      <c r="CJ45" s="22"/>
      <c r="CK45" s="9" t="s">
        <v>680</v>
      </c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 t="s">
        <v>678</v>
      </c>
      <c r="DA45" s="9" t="s">
        <v>678</v>
      </c>
      <c r="DB45" s="9" t="s">
        <v>678</v>
      </c>
      <c r="DC45" s="9" t="s">
        <v>678</v>
      </c>
      <c r="DD45" s="9" t="s">
        <v>678</v>
      </c>
      <c r="DE45" s="9" t="s">
        <v>678</v>
      </c>
      <c r="DF45" s="9" t="s">
        <v>678</v>
      </c>
      <c r="DG45" s="7" t="s">
        <v>680</v>
      </c>
      <c r="DH45" s="9" t="s">
        <v>678</v>
      </c>
      <c r="DI45" s="9" t="s">
        <v>678</v>
      </c>
      <c r="DJ45" s="7" t="s">
        <v>680</v>
      </c>
      <c r="DK45" s="9" t="s">
        <v>678</v>
      </c>
      <c r="DL45" s="7" t="s">
        <v>680</v>
      </c>
      <c r="DM45" s="9" t="s">
        <v>678</v>
      </c>
      <c r="DN45" s="9" t="s">
        <v>678</v>
      </c>
      <c r="DO45" s="9" t="s">
        <v>678</v>
      </c>
      <c r="DP45" s="9" t="s">
        <v>678</v>
      </c>
      <c r="DQ45" s="9" t="s">
        <v>678</v>
      </c>
      <c r="DR45" s="9" t="s">
        <v>678</v>
      </c>
      <c r="DS45" s="9" t="s">
        <v>678</v>
      </c>
      <c r="DT45" s="9" t="s">
        <v>678</v>
      </c>
      <c r="DU45" s="9" t="s">
        <v>678</v>
      </c>
      <c r="DV45" s="9" t="s">
        <v>678</v>
      </c>
      <c r="DW45" s="9" t="s">
        <v>678</v>
      </c>
      <c r="DX45" s="9" t="s">
        <v>678</v>
      </c>
      <c r="DY45" s="12">
        <v>4.3499999999999996</v>
      </c>
      <c r="DZ45" s="12">
        <v>3.95</v>
      </c>
      <c r="EA45" s="16">
        <v>43282</v>
      </c>
      <c r="EB45" s="9" t="s">
        <v>1531</v>
      </c>
      <c r="EC45" s="9" t="s">
        <v>1532</v>
      </c>
      <c r="ED45" s="9" t="s">
        <v>678</v>
      </c>
      <c r="EE45" s="9" t="s">
        <v>678</v>
      </c>
      <c r="EF45" s="7" t="s">
        <v>680</v>
      </c>
      <c r="EG45" s="9"/>
      <c r="EH45" s="9"/>
      <c r="EI45" s="12">
        <v>86562759.75</v>
      </c>
      <c r="EJ45" s="12">
        <v>7173697.0800000001</v>
      </c>
      <c r="EK45" s="12">
        <v>5973697.0800000001</v>
      </c>
      <c r="EL45" s="12">
        <v>1200000</v>
      </c>
      <c r="EM45" s="12"/>
      <c r="EN45" s="12"/>
      <c r="EO45" s="12"/>
      <c r="EP45" s="12"/>
      <c r="EQ45" s="12"/>
      <c r="ER45" s="12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11">
        <v>2.5000000000000001E-2</v>
      </c>
      <c r="FT45" s="11">
        <v>0.02</v>
      </c>
      <c r="FU45" s="11"/>
      <c r="FV45" s="11"/>
      <c r="FW45" s="11"/>
      <c r="FX45" s="11"/>
      <c r="FY45" s="11"/>
      <c r="FZ45" s="11"/>
      <c r="GA45" s="11"/>
      <c r="GB45" s="11"/>
      <c r="GC45" s="11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15">
        <v>1275597</v>
      </c>
      <c r="HD45" s="15">
        <v>10048506</v>
      </c>
      <c r="HE45" s="15">
        <v>2200785</v>
      </c>
      <c r="HF45" s="15">
        <v>406144</v>
      </c>
      <c r="HG45" s="15">
        <v>6844644</v>
      </c>
      <c r="HH45" s="15">
        <v>21885182</v>
      </c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10">
        <v>1</v>
      </c>
      <c r="IT45" s="10">
        <v>1</v>
      </c>
      <c r="IU45" s="10">
        <v>0.5</v>
      </c>
      <c r="IV45" s="10">
        <v>0.5</v>
      </c>
      <c r="IW45" s="12">
        <v>5.8</v>
      </c>
      <c r="IX45" s="12">
        <v>3.35</v>
      </c>
      <c r="IY45" s="12">
        <v>4.2</v>
      </c>
      <c r="IZ45" s="12"/>
      <c r="JA45" s="12"/>
      <c r="JB45" s="12"/>
      <c r="JC45" s="9" t="s">
        <v>1594</v>
      </c>
      <c r="JD45" s="9" t="s">
        <v>1595</v>
      </c>
      <c r="JE45" s="9" t="s">
        <v>680</v>
      </c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9" t="s">
        <v>678</v>
      </c>
      <c r="KO45" s="9">
        <v>2006</v>
      </c>
      <c r="KP45" s="9" t="s">
        <v>678</v>
      </c>
      <c r="KQ45" s="9" t="s">
        <v>678</v>
      </c>
      <c r="KR45" s="9" t="s">
        <v>706</v>
      </c>
      <c r="KS45" s="9" t="s">
        <v>678</v>
      </c>
      <c r="KT45" s="75" t="s">
        <v>1427</v>
      </c>
      <c r="KU45" s="9" t="s">
        <v>678</v>
      </c>
      <c r="KV45" s="9" t="s">
        <v>748</v>
      </c>
      <c r="KW45" s="9" t="s">
        <v>1603</v>
      </c>
      <c r="KX45" s="9" t="s">
        <v>678</v>
      </c>
      <c r="KY45" s="9" t="s">
        <v>678</v>
      </c>
      <c r="KZ45" s="9"/>
      <c r="LA45" s="9" t="s">
        <v>678</v>
      </c>
      <c r="LB45" s="9"/>
      <c r="LC45" s="9"/>
      <c r="LD45" s="9" t="s">
        <v>678</v>
      </c>
      <c r="LE45" s="9" t="s">
        <v>678</v>
      </c>
      <c r="LF45" s="9" t="s">
        <v>678</v>
      </c>
      <c r="LG45" s="9" t="s">
        <v>678</v>
      </c>
      <c r="LH45" s="9" t="s">
        <v>678</v>
      </c>
      <c r="LI45" s="9" t="s">
        <v>678</v>
      </c>
      <c r="LJ45" s="9" t="s">
        <v>678</v>
      </c>
      <c r="LK45" s="9" t="s">
        <v>678</v>
      </c>
      <c r="LL45" s="9" t="s">
        <v>678</v>
      </c>
      <c r="LM45" s="9" t="s">
        <v>678</v>
      </c>
      <c r="LN45" s="9" t="s">
        <v>678</v>
      </c>
      <c r="LO45" s="9" t="s">
        <v>678</v>
      </c>
      <c r="LP45" s="9"/>
      <c r="LQ45" s="9"/>
      <c r="LR45" s="9" t="s">
        <v>680</v>
      </c>
      <c r="LS45" s="9"/>
      <c r="LT45" s="9"/>
      <c r="LU45" s="9"/>
      <c r="LV45" s="9"/>
      <c r="LW45" s="9">
        <v>3</v>
      </c>
      <c r="LX45" s="9">
        <v>8</v>
      </c>
      <c r="LY45" s="9"/>
      <c r="LZ45" s="9"/>
      <c r="MA45" s="9"/>
      <c r="MB45" s="9"/>
      <c r="MC45" s="9"/>
      <c r="MD45" s="9" t="s">
        <v>678</v>
      </c>
      <c r="ME45" s="15">
        <v>4685</v>
      </c>
      <c r="MF45" s="11">
        <v>1.9900000000000001E-2</v>
      </c>
      <c r="MG45" s="11">
        <v>3.5000000000000003E-2</v>
      </c>
      <c r="MH45" s="55">
        <v>3937649.63</v>
      </c>
      <c r="MI45" s="9"/>
      <c r="MJ45" s="9" t="s">
        <v>678</v>
      </c>
      <c r="MK45" s="9"/>
      <c r="ML45" s="9" t="s">
        <v>678</v>
      </c>
      <c r="MM45" s="9"/>
      <c r="MN45" s="9"/>
      <c r="MO45" s="9" t="s">
        <v>678</v>
      </c>
      <c r="MP45" s="9" t="s">
        <v>678</v>
      </c>
      <c r="MQ45" s="9" t="s">
        <v>678</v>
      </c>
      <c r="MR45" s="9"/>
      <c r="MS45" s="9" t="s">
        <v>680</v>
      </c>
      <c r="MT45" s="9"/>
      <c r="MU45" s="9"/>
      <c r="MV45" s="9"/>
      <c r="MW45" s="9"/>
      <c r="MX45" s="9"/>
      <c r="MY45" s="9"/>
      <c r="MZ45" s="9"/>
      <c r="NA45" s="9"/>
      <c r="NB45" s="9"/>
      <c r="NC45" s="9"/>
      <c r="ND45" s="9"/>
      <c r="NE45" s="9"/>
      <c r="NF45" s="9" t="s">
        <v>680</v>
      </c>
      <c r="NG45" s="9"/>
      <c r="NH45" s="9"/>
      <c r="NI45" s="9"/>
      <c r="NJ45" s="9"/>
      <c r="NK45" s="9"/>
      <c r="NL45" s="9"/>
      <c r="NM45" s="9"/>
      <c r="NN45" s="9"/>
      <c r="NO45" s="9"/>
      <c r="NP45" s="9" t="s">
        <v>680</v>
      </c>
      <c r="NQ45" s="9"/>
      <c r="NR45" s="9" t="s">
        <v>678</v>
      </c>
      <c r="NS45" s="9" t="s">
        <v>680</v>
      </c>
      <c r="NT45" s="9"/>
      <c r="NU45" s="9"/>
      <c r="NV45" s="9"/>
      <c r="NW45" s="9"/>
      <c r="NX45" s="9"/>
      <c r="NY45" s="9"/>
      <c r="NZ45" s="9"/>
      <c r="OA45" s="9"/>
      <c r="OB45" s="9" t="s">
        <v>680</v>
      </c>
      <c r="OC45" s="9" t="s">
        <v>678</v>
      </c>
      <c r="OD45" s="9" t="s">
        <v>678</v>
      </c>
      <c r="OE45" s="10">
        <v>0.5</v>
      </c>
      <c r="OF45" s="10">
        <v>0.5</v>
      </c>
      <c r="OG45" s="9"/>
      <c r="OH45" s="9" t="s">
        <v>1443</v>
      </c>
      <c r="OI45" s="20">
        <v>43344</v>
      </c>
      <c r="OJ45" s="9" t="s">
        <v>680</v>
      </c>
      <c r="OK45" s="9">
        <v>5</v>
      </c>
      <c r="OL45" s="9" t="s">
        <v>678</v>
      </c>
      <c r="OM45" s="9" t="s">
        <v>678</v>
      </c>
      <c r="ON45" s="9"/>
      <c r="OO45" s="9" t="s">
        <v>678</v>
      </c>
      <c r="OP45" s="9" t="s">
        <v>678</v>
      </c>
      <c r="OQ45" s="9"/>
      <c r="OR45" s="9"/>
      <c r="OS45" s="9"/>
      <c r="OT45" s="9"/>
      <c r="OU45" s="9"/>
      <c r="OV45" s="9"/>
      <c r="OW45" s="9"/>
      <c r="OX45" s="9"/>
      <c r="OY45" s="9"/>
      <c r="OZ45" s="7" t="s">
        <v>796</v>
      </c>
      <c r="PA45" s="9"/>
      <c r="PB45" s="9"/>
      <c r="PC45" s="9"/>
      <c r="PD45" s="9"/>
      <c r="PE45" s="9"/>
      <c r="PF45" s="9"/>
      <c r="PG45" s="9"/>
      <c r="PH45" s="9"/>
      <c r="PI45" s="9"/>
      <c r="PJ45" s="9">
        <v>6</v>
      </c>
      <c r="PK45" s="9"/>
      <c r="PL45" s="9"/>
      <c r="PM45" s="9"/>
      <c r="PN45" s="9"/>
      <c r="PO45" s="9">
        <v>4</v>
      </c>
      <c r="PP45" s="9">
        <v>7</v>
      </c>
      <c r="PQ45" s="9" t="s">
        <v>678</v>
      </c>
      <c r="PR45" s="9" t="s">
        <v>678</v>
      </c>
      <c r="PS45" s="9" t="s">
        <v>678</v>
      </c>
      <c r="PT45" s="9"/>
      <c r="PU45" s="9"/>
      <c r="PV45" s="9"/>
      <c r="PW45" s="9"/>
      <c r="PX45" s="9"/>
      <c r="PY45" s="9"/>
      <c r="PZ45" s="9" t="s">
        <v>678</v>
      </c>
      <c r="QA45" s="9">
        <v>2018</v>
      </c>
      <c r="QB45" s="10">
        <v>0.8</v>
      </c>
      <c r="QC45" s="9"/>
      <c r="QD45" s="9"/>
      <c r="QE45" s="9"/>
      <c r="QF45" s="9"/>
      <c r="QG45" s="9"/>
      <c r="QH45" s="9"/>
      <c r="QI45" s="10">
        <v>0.02</v>
      </c>
      <c r="QJ45" s="9"/>
      <c r="QK45" s="9"/>
      <c r="QL45" s="9"/>
      <c r="QM45" s="9"/>
      <c r="QN45" s="9"/>
      <c r="QO45" s="9"/>
      <c r="QP45" s="15">
        <v>21</v>
      </c>
      <c r="QQ45" s="15">
        <v>2</v>
      </c>
      <c r="QR45" s="15">
        <v>15</v>
      </c>
      <c r="QS45" s="15">
        <v>0</v>
      </c>
      <c r="QT45" s="15">
        <v>21</v>
      </c>
      <c r="QU45" s="15">
        <v>0</v>
      </c>
      <c r="QV45" s="15">
        <v>8</v>
      </c>
      <c r="QW45" s="9" t="s">
        <v>678</v>
      </c>
      <c r="QX45" s="9" t="s">
        <v>678</v>
      </c>
      <c r="QY45" s="9"/>
      <c r="QZ45" s="9"/>
      <c r="RA45" s="9"/>
      <c r="RB45" s="9">
        <v>50</v>
      </c>
      <c r="RC45" s="9">
        <v>60</v>
      </c>
      <c r="RD45" s="9" t="s">
        <v>680</v>
      </c>
      <c r="RE45" s="9" t="s">
        <v>678</v>
      </c>
      <c r="RF45" s="9" t="s">
        <v>678</v>
      </c>
      <c r="RG45" s="9">
        <v>25</v>
      </c>
      <c r="RH45" s="9">
        <v>10</v>
      </c>
      <c r="RI45" s="15">
        <v>23679</v>
      </c>
      <c r="RJ45" s="9" t="s">
        <v>796</v>
      </c>
      <c r="RK45" s="7" t="s">
        <v>796</v>
      </c>
      <c r="RL45" s="55">
        <v>15932205.32</v>
      </c>
      <c r="RM45" s="7" t="s">
        <v>755</v>
      </c>
      <c r="RN45" s="9" t="s">
        <v>681</v>
      </c>
      <c r="RO45" s="9">
        <v>6</v>
      </c>
      <c r="RP45" s="9">
        <v>28</v>
      </c>
      <c r="RQ45" s="9">
        <v>57</v>
      </c>
      <c r="RR45" s="9">
        <v>12</v>
      </c>
      <c r="RS45" s="9" t="s">
        <v>680</v>
      </c>
      <c r="RT45" s="9"/>
      <c r="RU45" s="9"/>
      <c r="RV45" s="9"/>
      <c r="RW45" s="9"/>
      <c r="RX45" s="9"/>
      <c r="RY45" s="9" t="s">
        <v>680</v>
      </c>
      <c r="RZ45" s="9" t="s">
        <v>692</v>
      </c>
      <c r="SA45" s="9" t="s">
        <v>678</v>
      </c>
      <c r="SB45" s="9">
        <v>25</v>
      </c>
      <c r="SC45" s="13">
        <v>50679</v>
      </c>
      <c r="SD45" s="9" t="s">
        <v>678</v>
      </c>
      <c r="SE45" s="9" t="s">
        <v>678</v>
      </c>
      <c r="SF45" s="9"/>
      <c r="SG45" s="9"/>
      <c r="SH45" s="9" t="s">
        <v>678</v>
      </c>
      <c r="SI45" s="9"/>
      <c r="SJ45" s="9" t="s">
        <v>698</v>
      </c>
      <c r="SK45" s="68">
        <v>13943993.07</v>
      </c>
      <c r="SL45" s="68">
        <v>1752190.4400000002</v>
      </c>
      <c r="SM45" s="68">
        <v>70056.179999999993</v>
      </c>
      <c r="SN45" s="55">
        <v>20148895.449999999</v>
      </c>
      <c r="SO45" s="55">
        <v>550000</v>
      </c>
      <c r="SP45" s="55">
        <v>47315000</v>
      </c>
      <c r="SQ45" s="55">
        <v>107000</v>
      </c>
      <c r="SR45" s="9" t="s">
        <v>678</v>
      </c>
      <c r="SS45" s="9" t="s">
        <v>680</v>
      </c>
      <c r="ST45" s="9"/>
      <c r="SU45" s="9"/>
      <c r="SV45" s="9"/>
      <c r="SW45" s="9"/>
      <c r="SX45" s="9"/>
      <c r="SY45" s="9"/>
      <c r="SZ45" s="9" t="s">
        <v>678</v>
      </c>
      <c r="TA45" s="9" t="s">
        <v>1713</v>
      </c>
      <c r="TB45" s="9" t="s">
        <v>680</v>
      </c>
      <c r="TC45" s="9"/>
      <c r="TD45" s="9"/>
      <c r="TE45" s="9"/>
      <c r="TF45" s="9"/>
      <c r="TG45" s="9" t="s">
        <v>680</v>
      </c>
      <c r="TH45" s="9" t="s">
        <v>678</v>
      </c>
      <c r="TI45" s="9" t="s">
        <v>678</v>
      </c>
      <c r="TJ45" s="9" t="s">
        <v>678</v>
      </c>
      <c r="TK45" s="9" t="s">
        <v>678</v>
      </c>
      <c r="TL45" s="9" t="s">
        <v>678</v>
      </c>
      <c r="TM45" s="9" t="s">
        <v>678</v>
      </c>
      <c r="TN45" s="9" t="s">
        <v>678</v>
      </c>
      <c r="TO45" s="9"/>
      <c r="TP45" s="9"/>
      <c r="TQ45" s="9" t="s">
        <v>680</v>
      </c>
      <c r="TR45" s="9" t="s">
        <v>680</v>
      </c>
      <c r="TS45" s="9" t="s">
        <v>680</v>
      </c>
      <c r="TT45" s="9"/>
    </row>
    <row r="46" spans="1:540" x14ac:dyDescent="0.25">
      <c r="A46" s="103">
        <v>3541000</v>
      </c>
      <c r="B46" s="103" t="s">
        <v>94</v>
      </c>
      <c r="C46" s="103" t="s">
        <v>481</v>
      </c>
      <c r="D46" s="103" t="s">
        <v>678</v>
      </c>
      <c r="E46" s="103" t="s">
        <v>678</v>
      </c>
      <c r="F46" s="9" t="s">
        <v>678</v>
      </c>
      <c r="G46" s="7" t="s">
        <v>680</v>
      </c>
      <c r="H46" s="7" t="s">
        <v>680</v>
      </c>
      <c r="I46" s="7" t="s">
        <v>680</v>
      </c>
      <c r="J46" s="7" t="s">
        <v>680</v>
      </c>
      <c r="K46" s="7" t="s">
        <v>680</v>
      </c>
      <c r="L46" s="7" t="s">
        <v>680</v>
      </c>
      <c r="M46" s="9" t="s">
        <v>680</v>
      </c>
      <c r="N46" s="9"/>
      <c r="O46" s="9" t="s">
        <v>678</v>
      </c>
      <c r="P46" s="9" t="s">
        <v>678</v>
      </c>
      <c r="Q46" s="7" t="s">
        <v>680</v>
      </c>
      <c r="R46" s="7" t="s">
        <v>680</v>
      </c>
      <c r="S46" s="7" t="s">
        <v>680</v>
      </c>
      <c r="T46" s="7" t="s">
        <v>680</v>
      </c>
      <c r="U46" s="7" t="s">
        <v>680</v>
      </c>
      <c r="V46" s="9"/>
      <c r="W46" s="7" t="s">
        <v>680</v>
      </c>
      <c r="X46" s="9" t="s">
        <v>680</v>
      </c>
      <c r="Y46" s="9" t="s">
        <v>680</v>
      </c>
      <c r="Z46" s="9"/>
      <c r="AA46" s="9" t="s">
        <v>678</v>
      </c>
      <c r="AB46" s="7" t="s">
        <v>680</v>
      </c>
      <c r="AC46" s="7" t="s">
        <v>680</v>
      </c>
      <c r="AD46" s="7" t="s">
        <v>680</v>
      </c>
      <c r="AE46" s="9" t="s">
        <v>678</v>
      </c>
      <c r="AF46" s="9" t="s">
        <v>680</v>
      </c>
      <c r="AG46" s="7" t="s">
        <v>680</v>
      </c>
      <c r="AH46" s="9"/>
      <c r="AI46" s="9"/>
      <c r="AJ46" s="9"/>
      <c r="AK46" s="9"/>
      <c r="AL46" s="9"/>
      <c r="AM46" s="9">
        <v>2</v>
      </c>
      <c r="AN46" s="7">
        <v>0</v>
      </c>
      <c r="AO46" s="9">
        <v>2</v>
      </c>
      <c r="AP46" s="9">
        <v>31</v>
      </c>
      <c r="AQ46" s="9">
        <v>0</v>
      </c>
      <c r="AR46" s="9">
        <v>552</v>
      </c>
      <c r="AS46" s="9">
        <v>531</v>
      </c>
      <c r="AT46" s="9">
        <v>77</v>
      </c>
      <c r="AU46" s="9">
        <v>64</v>
      </c>
      <c r="AV46" s="7" t="s">
        <v>796</v>
      </c>
      <c r="AW46" s="9">
        <v>77</v>
      </c>
      <c r="AX46" s="7">
        <v>0</v>
      </c>
      <c r="AY46" s="9"/>
      <c r="AZ46" s="9"/>
      <c r="BA46" s="9"/>
      <c r="BB46" s="7">
        <v>0</v>
      </c>
      <c r="BC46" s="9"/>
      <c r="BD46" s="9"/>
      <c r="BE46" s="9"/>
      <c r="BF46" s="9">
        <v>12</v>
      </c>
      <c r="BG46" s="9">
        <v>41</v>
      </c>
      <c r="BH46" s="9"/>
      <c r="BI46" s="9">
        <v>12</v>
      </c>
      <c r="BJ46" s="9">
        <v>128</v>
      </c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15">
        <v>75430</v>
      </c>
      <c r="BW46" s="15">
        <v>40964</v>
      </c>
      <c r="BX46" s="15">
        <v>12835</v>
      </c>
      <c r="BY46" s="15">
        <v>2495</v>
      </c>
      <c r="BZ46" s="9">
        <v>11</v>
      </c>
      <c r="CA46" s="9">
        <v>101</v>
      </c>
      <c r="CB46" s="22">
        <v>7093442.7699999996</v>
      </c>
      <c r="CC46" s="22"/>
      <c r="CD46" s="22"/>
      <c r="CE46" s="22"/>
      <c r="CF46" s="22"/>
      <c r="CG46" s="22"/>
      <c r="CH46" s="22"/>
      <c r="CI46" s="22"/>
      <c r="CJ46" s="22" t="s">
        <v>1495</v>
      </c>
      <c r="CK46" s="9" t="s">
        <v>678</v>
      </c>
      <c r="CL46" s="9">
        <v>2014</v>
      </c>
      <c r="CM46" s="9" t="s">
        <v>733</v>
      </c>
      <c r="CN46" s="15">
        <v>463000</v>
      </c>
      <c r="CO46" s="22" t="s">
        <v>796</v>
      </c>
      <c r="CP46" s="22">
        <v>20</v>
      </c>
      <c r="CQ46" s="11">
        <v>0.27</v>
      </c>
      <c r="CR46" s="11">
        <v>0.14000000000000001</v>
      </c>
      <c r="CS46" s="11">
        <v>0.25</v>
      </c>
      <c r="CT46" s="11">
        <v>0.34</v>
      </c>
      <c r="CU46" s="9">
        <v>2.88</v>
      </c>
      <c r="CV46" s="9">
        <v>3.04</v>
      </c>
      <c r="CW46" s="9">
        <v>2.6</v>
      </c>
      <c r="CX46" s="9">
        <v>2.41</v>
      </c>
      <c r="CY46" s="9">
        <v>2.36</v>
      </c>
      <c r="CZ46" s="9" t="s">
        <v>678</v>
      </c>
      <c r="DA46" s="9" t="s">
        <v>678</v>
      </c>
      <c r="DB46" s="7" t="s">
        <v>680</v>
      </c>
      <c r="DC46" s="7" t="s">
        <v>680</v>
      </c>
      <c r="DD46" s="7" t="s">
        <v>680</v>
      </c>
      <c r="DE46" s="7" t="s">
        <v>680</v>
      </c>
      <c r="DF46" s="7" t="s">
        <v>680</v>
      </c>
      <c r="DG46" s="7" t="s">
        <v>680</v>
      </c>
      <c r="DH46" s="9" t="s">
        <v>678</v>
      </c>
      <c r="DI46" s="7" t="s">
        <v>680</v>
      </c>
      <c r="DJ46" s="9" t="s">
        <v>678</v>
      </c>
      <c r="DK46" s="9" t="s">
        <v>678</v>
      </c>
      <c r="DL46" s="7" t="s">
        <v>680</v>
      </c>
      <c r="DM46" s="9" t="s">
        <v>678</v>
      </c>
      <c r="DN46" s="9" t="s">
        <v>678</v>
      </c>
      <c r="DO46" s="9" t="s">
        <v>678</v>
      </c>
      <c r="DP46" s="9" t="s">
        <v>678</v>
      </c>
      <c r="DQ46" s="9" t="s">
        <v>678</v>
      </c>
      <c r="DR46" s="9" t="s">
        <v>678</v>
      </c>
      <c r="DS46" s="9" t="s">
        <v>678</v>
      </c>
      <c r="DT46" s="9" t="s">
        <v>678</v>
      </c>
      <c r="DU46" s="9" t="s">
        <v>678</v>
      </c>
      <c r="DV46" s="9" t="s">
        <v>680</v>
      </c>
      <c r="DW46" s="9" t="s">
        <v>680</v>
      </c>
      <c r="DX46" s="9" t="s">
        <v>678</v>
      </c>
      <c r="DY46" s="12">
        <v>4.05</v>
      </c>
      <c r="DZ46" s="12">
        <v>3.85</v>
      </c>
      <c r="EA46" s="16">
        <v>43101</v>
      </c>
      <c r="EB46" s="9"/>
      <c r="EC46" s="9"/>
      <c r="ED46" s="9" t="s">
        <v>678</v>
      </c>
      <c r="EE46" s="9" t="s">
        <v>678</v>
      </c>
      <c r="EF46" s="7" t="s">
        <v>680</v>
      </c>
      <c r="EG46" s="9" t="s">
        <v>678</v>
      </c>
      <c r="EH46" s="7" t="s">
        <v>1545</v>
      </c>
      <c r="EI46" s="12">
        <v>42000</v>
      </c>
      <c r="EJ46" s="12"/>
      <c r="EK46" s="12"/>
      <c r="EL46" s="12">
        <v>146834</v>
      </c>
      <c r="EM46" s="12">
        <v>1250779</v>
      </c>
      <c r="EN46" s="12"/>
      <c r="EO46" s="12"/>
      <c r="EP46" s="12"/>
      <c r="EQ46" s="12"/>
      <c r="ER46" s="12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11"/>
      <c r="FT46" s="11">
        <v>1.2800000000000001E-2</v>
      </c>
      <c r="FU46" s="11"/>
      <c r="FV46" s="11"/>
      <c r="FW46" s="11">
        <v>0.02</v>
      </c>
      <c r="FX46" s="11" t="s">
        <v>832</v>
      </c>
      <c r="FY46" s="11"/>
      <c r="FZ46" s="11">
        <v>1.2800000000000001E-2</v>
      </c>
      <c r="GA46" s="11"/>
      <c r="GB46" s="11"/>
      <c r="GC46" s="11">
        <v>0.02</v>
      </c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15" t="s">
        <v>796</v>
      </c>
      <c r="HD46" s="15"/>
      <c r="HE46" s="15"/>
      <c r="HF46" s="15"/>
      <c r="HG46" s="15"/>
      <c r="HH46" s="15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10"/>
      <c r="IT46" s="10">
        <v>1</v>
      </c>
      <c r="IU46" s="10">
        <v>0.5</v>
      </c>
      <c r="IV46" s="10">
        <v>0.5</v>
      </c>
      <c r="IW46" s="12" t="s">
        <v>796</v>
      </c>
      <c r="IX46" s="12">
        <v>5.6</v>
      </c>
      <c r="IY46" s="12">
        <v>3.1</v>
      </c>
      <c r="IZ46" s="12">
        <v>3.72</v>
      </c>
      <c r="JA46" s="12"/>
      <c r="JB46" s="12"/>
      <c r="JC46" s="9"/>
      <c r="JD46" s="9"/>
      <c r="JE46" s="9" t="s">
        <v>678</v>
      </c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9" t="s">
        <v>678</v>
      </c>
      <c r="KO46" s="9">
        <v>2016</v>
      </c>
      <c r="KP46" s="9" t="s">
        <v>678</v>
      </c>
      <c r="KQ46" s="9" t="s">
        <v>680</v>
      </c>
      <c r="KR46" s="9" t="s">
        <v>833</v>
      </c>
      <c r="KS46" s="9" t="s">
        <v>678</v>
      </c>
      <c r="KT46" s="75" t="s">
        <v>1428</v>
      </c>
      <c r="KU46" s="9" t="s">
        <v>680</v>
      </c>
      <c r="KV46" s="9"/>
      <c r="KW46" s="9">
        <v>2017</v>
      </c>
      <c r="KX46" s="9" t="s">
        <v>678</v>
      </c>
      <c r="KY46" s="9" t="s">
        <v>678</v>
      </c>
      <c r="KZ46" s="9" t="s">
        <v>678</v>
      </c>
      <c r="LA46" s="9" t="s">
        <v>678</v>
      </c>
      <c r="LB46" s="9" t="s">
        <v>678</v>
      </c>
      <c r="LC46" s="9" t="s">
        <v>1724</v>
      </c>
      <c r="LD46" s="9" t="s">
        <v>678</v>
      </c>
      <c r="LE46" s="9" t="s">
        <v>678</v>
      </c>
      <c r="LF46" s="9" t="s">
        <v>678</v>
      </c>
      <c r="LG46" s="9" t="s">
        <v>678</v>
      </c>
      <c r="LH46" s="9" t="s">
        <v>678</v>
      </c>
      <c r="LI46" s="9" t="s">
        <v>678</v>
      </c>
      <c r="LJ46" s="9" t="s">
        <v>678</v>
      </c>
      <c r="LK46" s="9" t="s">
        <v>678</v>
      </c>
      <c r="LL46" s="9" t="s">
        <v>678</v>
      </c>
      <c r="LM46" s="9" t="s">
        <v>678</v>
      </c>
      <c r="LN46" s="9" t="s">
        <v>678</v>
      </c>
      <c r="LO46" s="9" t="s">
        <v>678</v>
      </c>
      <c r="LP46" s="9"/>
      <c r="LQ46" s="9">
        <v>0.17</v>
      </c>
      <c r="LR46" s="9" t="s">
        <v>680</v>
      </c>
      <c r="LS46" s="9"/>
      <c r="LT46" s="9"/>
      <c r="LU46" s="9">
        <v>11.8</v>
      </c>
      <c r="LV46" s="9"/>
      <c r="LW46" s="9">
        <v>90.561999999999998</v>
      </c>
      <c r="LX46" s="9">
        <v>4.3550000000000004</v>
      </c>
      <c r="LY46" s="9"/>
      <c r="LZ46" s="9"/>
      <c r="MA46" s="9"/>
      <c r="MB46" s="9"/>
      <c r="MC46" s="9"/>
      <c r="MD46" s="9" t="s">
        <v>678</v>
      </c>
      <c r="ME46" s="15">
        <v>369</v>
      </c>
      <c r="MF46" s="10">
        <v>0.02</v>
      </c>
      <c r="MG46" s="10">
        <v>0.05</v>
      </c>
      <c r="MH46" s="55">
        <v>106252.85</v>
      </c>
      <c r="MI46" s="9"/>
      <c r="MJ46" s="9"/>
      <c r="MK46" s="9"/>
      <c r="ML46" s="9"/>
      <c r="MM46" s="9"/>
      <c r="MN46" s="9" t="s">
        <v>678</v>
      </c>
      <c r="MO46" s="9" t="s">
        <v>678</v>
      </c>
      <c r="MP46" s="9" t="s">
        <v>678</v>
      </c>
      <c r="MQ46" s="9" t="s">
        <v>678</v>
      </c>
      <c r="MR46" s="9" t="s">
        <v>678</v>
      </c>
      <c r="MS46" s="9" t="s">
        <v>678</v>
      </c>
      <c r="MT46" s="9"/>
      <c r="MU46" s="9"/>
      <c r="MV46" s="9"/>
      <c r="MW46" s="9"/>
      <c r="MX46" s="9" t="s">
        <v>678</v>
      </c>
      <c r="MY46" s="57">
        <v>1</v>
      </c>
      <c r="MZ46" s="9" t="s">
        <v>834</v>
      </c>
      <c r="NA46" s="9"/>
      <c r="NB46" s="9"/>
      <c r="NC46" s="9"/>
      <c r="ND46" s="9"/>
      <c r="NE46" s="9"/>
      <c r="NF46" s="9" t="s">
        <v>680</v>
      </c>
      <c r="NG46" s="9"/>
      <c r="NH46" s="9"/>
      <c r="NI46" s="9"/>
      <c r="NJ46" s="9"/>
      <c r="NK46" s="9"/>
      <c r="NL46" s="9"/>
      <c r="NM46" s="9"/>
      <c r="NN46" s="9"/>
      <c r="NO46" s="9"/>
      <c r="NP46" s="9" t="s">
        <v>680</v>
      </c>
      <c r="NQ46" s="9"/>
      <c r="NR46" s="9" t="s">
        <v>680</v>
      </c>
      <c r="NS46" s="9" t="s">
        <v>678</v>
      </c>
      <c r="NT46" s="9" t="s">
        <v>678</v>
      </c>
      <c r="NU46" s="9" t="s">
        <v>1433</v>
      </c>
      <c r="NV46" s="9"/>
      <c r="NW46" s="9"/>
      <c r="NX46" s="9" t="s">
        <v>678</v>
      </c>
      <c r="NY46" s="9" t="s">
        <v>796</v>
      </c>
      <c r="NZ46" s="9"/>
      <c r="OA46" s="9"/>
      <c r="OB46" s="9" t="s">
        <v>680</v>
      </c>
      <c r="OC46" s="9" t="s">
        <v>680</v>
      </c>
      <c r="OD46" s="9" t="s">
        <v>680</v>
      </c>
      <c r="OE46" s="9"/>
      <c r="OF46" s="9"/>
      <c r="OG46" s="9"/>
      <c r="OH46" s="9"/>
      <c r="OI46" s="20"/>
      <c r="OJ46" s="9" t="s">
        <v>678</v>
      </c>
      <c r="OK46" s="9"/>
      <c r="OL46" s="9" t="s">
        <v>680</v>
      </c>
      <c r="OM46" s="9"/>
      <c r="ON46" s="9"/>
      <c r="OO46" s="9"/>
      <c r="OP46" s="9"/>
      <c r="OQ46" s="9"/>
      <c r="OR46" s="9"/>
      <c r="OS46" s="9"/>
      <c r="OT46" s="9"/>
      <c r="OU46" s="9"/>
      <c r="OV46" s="9"/>
      <c r="OW46" s="9"/>
      <c r="OX46" s="9"/>
      <c r="OY46" s="9"/>
      <c r="OZ46" s="9">
        <v>20</v>
      </c>
      <c r="PA46" s="9"/>
      <c r="PB46" s="9"/>
      <c r="PC46" s="9"/>
      <c r="PD46" s="9"/>
      <c r="PE46" s="9"/>
      <c r="PF46" s="9"/>
      <c r="PG46" s="9"/>
      <c r="PH46" s="9"/>
      <c r="PI46" s="9"/>
      <c r="PJ46" s="9" t="s">
        <v>796</v>
      </c>
      <c r="PK46" s="9"/>
      <c r="PL46" s="9"/>
      <c r="PM46" s="9"/>
      <c r="PN46" s="9"/>
      <c r="PO46" s="7" t="s">
        <v>796</v>
      </c>
      <c r="PP46" s="9">
        <v>2</v>
      </c>
      <c r="PQ46" s="9"/>
      <c r="PR46" s="9"/>
      <c r="PS46" s="9"/>
      <c r="PT46" s="9"/>
      <c r="PU46" s="9"/>
      <c r="PV46" s="9"/>
      <c r="PW46" s="9"/>
      <c r="PX46" s="9"/>
      <c r="PY46" s="9"/>
      <c r="PZ46" s="9" t="s">
        <v>678</v>
      </c>
      <c r="QA46" s="9">
        <v>2014</v>
      </c>
      <c r="QB46" s="7" t="s">
        <v>796</v>
      </c>
      <c r="QC46" s="9"/>
      <c r="QD46" s="9"/>
      <c r="QE46" s="9"/>
      <c r="QF46" s="9"/>
      <c r="QG46" s="9"/>
      <c r="QH46" s="9"/>
      <c r="QI46" s="58" t="s">
        <v>796</v>
      </c>
      <c r="QJ46" s="9"/>
      <c r="QK46" s="9"/>
      <c r="QL46" s="9"/>
      <c r="QM46" s="9"/>
      <c r="QN46" s="9"/>
      <c r="QO46" s="9"/>
      <c r="QP46" s="15">
        <v>15</v>
      </c>
      <c r="QQ46" s="15">
        <v>8</v>
      </c>
      <c r="QR46" s="15">
        <v>2</v>
      </c>
      <c r="QS46" s="15">
        <v>0</v>
      </c>
      <c r="QT46" s="15">
        <v>18</v>
      </c>
      <c r="QU46" s="15">
        <v>0</v>
      </c>
      <c r="QV46" s="15">
        <v>10</v>
      </c>
      <c r="QW46" s="9" t="s">
        <v>678</v>
      </c>
      <c r="QX46" s="9"/>
      <c r="QY46" s="9"/>
      <c r="QZ46" s="9"/>
      <c r="RA46" s="9" t="s">
        <v>678</v>
      </c>
      <c r="RB46" s="9" t="s">
        <v>796</v>
      </c>
      <c r="RC46" s="9">
        <v>60</v>
      </c>
      <c r="RD46" s="9" t="s">
        <v>678</v>
      </c>
      <c r="RE46" s="9" t="s">
        <v>678</v>
      </c>
      <c r="RF46" s="9" t="s">
        <v>678</v>
      </c>
      <c r="RG46" s="9">
        <v>24</v>
      </c>
      <c r="RH46" s="9">
        <v>0</v>
      </c>
      <c r="RI46" s="9">
        <v>0</v>
      </c>
      <c r="RJ46" s="9" t="s">
        <v>796</v>
      </c>
      <c r="RK46" s="7" t="s">
        <v>796</v>
      </c>
      <c r="RL46" s="9" t="s">
        <v>1664</v>
      </c>
      <c r="RM46" s="9" t="s">
        <v>1666</v>
      </c>
      <c r="RN46" s="9" t="s">
        <v>1671</v>
      </c>
      <c r="RO46" s="9" t="s">
        <v>796</v>
      </c>
      <c r="RP46" s="9" t="s">
        <v>796</v>
      </c>
      <c r="RQ46" s="9" t="s">
        <v>796</v>
      </c>
      <c r="RR46" s="9" t="s">
        <v>796</v>
      </c>
      <c r="RS46" s="9" t="s">
        <v>678</v>
      </c>
      <c r="RT46" s="9" t="s">
        <v>757</v>
      </c>
      <c r="RU46" s="9"/>
      <c r="RV46" s="9"/>
      <c r="RW46" s="9"/>
      <c r="RX46" s="9"/>
      <c r="RY46" s="9" t="s">
        <v>678</v>
      </c>
      <c r="RZ46" s="9" t="s">
        <v>692</v>
      </c>
      <c r="SA46" s="9" t="s">
        <v>796</v>
      </c>
      <c r="SB46" s="9" t="s">
        <v>1701</v>
      </c>
      <c r="SC46" s="13">
        <v>44166</v>
      </c>
      <c r="SD46" s="9" t="s">
        <v>678</v>
      </c>
      <c r="SE46" s="9"/>
      <c r="SF46" s="9"/>
      <c r="SG46" s="9"/>
      <c r="SH46" s="9"/>
      <c r="SI46" s="9"/>
      <c r="SJ46" s="9" t="s">
        <v>721</v>
      </c>
      <c r="SK46" s="68">
        <v>7447245.7000000002</v>
      </c>
      <c r="SL46" s="68">
        <v>1328782.03</v>
      </c>
      <c r="SM46" s="68">
        <v>1977705.5</v>
      </c>
      <c r="SN46" s="55">
        <v>3825615</v>
      </c>
      <c r="SO46" s="55">
        <v>4963759</v>
      </c>
      <c r="SP46" s="55"/>
      <c r="SQ46" s="55"/>
      <c r="SR46" s="9" t="s">
        <v>680</v>
      </c>
      <c r="SS46" s="9" t="s">
        <v>680</v>
      </c>
      <c r="ST46" s="9"/>
      <c r="SU46" s="9"/>
      <c r="SV46" s="9"/>
      <c r="SW46" s="9"/>
      <c r="SX46" s="9"/>
      <c r="SY46" s="9"/>
      <c r="SZ46" s="9" t="s">
        <v>678</v>
      </c>
      <c r="TA46" s="9" t="s">
        <v>835</v>
      </c>
      <c r="TB46" s="9" t="s">
        <v>680</v>
      </c>
      <c r="TC46" s="9"/>
      <c r="TD46" s="9"/>
      <c r="TE46" s="9"/>
      <c r="TF46" s="9"/>
      <c r="TG46" s="9" t="s">
        <v>678</v>
      </c>
      <c r="TH46" s="9" t="s">
        <v>680</v>
      </c>
      <c r="TI46" s="9" t="s">
        <v>678</v>
      </c>
      <c r="TJ46" s="9" t="s">
        <v>678</v>
      </c>
      <c r="TK46" s="9" t="s">
        <v>678</v>
      </c>
      <c r="TL46" s="9" t="s">
        <v>678</v>
      </c>
      <c r="TM46" s="7" t="s">
        <v>680</v>
      </c>
      <c r="TN46" s="7" t="s">
        <v>680</v>
      </c>
      <c r="TO46" s="9"/>
      <c r="TP46" s="9"/>
      <c r="TQ46" s="9" t="s">
        <v>680</v>
      </c>
      <c r="TR46" s="9" t="s">
        <v>680</v>
      </c>
      <c r="TS46" s="9" t="s">
        <v>680</v>
      </c>
      <c r="TT46" s="9"/>
    </row>
    <row r="47" spans="1:540" x14ac:dyDescent="0.25">
      <c r="A47" s="103">
        <v>3547809</v>
      </c>
      <c r="B47" s="103" t="s">
        <v>94</v>
      </c>
      <c r="C47" s="103" t="s">
        <v>444</v>
      </c>
      <c r="D47" s="103" t="s">
        <v>678</v>
      </c>
      <c r="E47" s="76" t="s">
        <v>680</v>
      </c>
      <c r="F47" s="9" t="s">
        <v>678</v>
      </c>
      <c r="G47" s="7" t="s">
        <v>680</v>
      </c>
      <c r="H47" s="7" t="s">
        <v>680</v>
      </c>
      <c r="I47" s="9" t="s">
        <v>680</v>
      </c>
      <c r="J47" s="7" t="s">
        <v>680</v>
      </c>
      <c r="K47" s="7" t="s">
        <v>680</v>
      </c>
      <c r="L47" s="7" t="s">
        <v>680</v>
      </c>
      <c r="M47" s="9" t="s">
        <v>680</v>
      </c>
      <c r="N47" s="9"/>
      <c r="O47" s="9" t="s">
        <v>678</v>
      </c>
      <c r="P47" s="7" t="s">
        <v>680</v>
      </c>
      <c r="Q47" s="7" t="s">
        <v>680</v>
      </c>
      <c r="R47" s="9" t="s">
        <v>678</v>
      </c>
      <c r="S47" s="7" t="s">
        <v>680</v>
      </c>
      <c r="T47" s="7" t="s">
        <v>680</v>
      </c>
      <c r="U47" s="9" t="s">
        <v>678</v>
      </c>
      <c r="V47" s="9" t="s">
        <v>781</v>
      </c>
      <c r="W47" s="9" t="s">
        <v>680</v>
      </c>
      <c r="X47" s="9" t="s">
        <v>680</v>
      </c>
      <c r="Y47" s="9" t="s">
        <v>680</v>
      </c>
      <c r="Z47" s="9"/>
      <c r="AA47" s="9" t="s">
        <v>678</v>
      </c>
      <c r="AB47" s="7" t="s">
        <v>680</v>
      </c>
      <c r="AC47" s="7" t="s">
        <v>680</v>
      </c>
      <c r="AD47" s="7" t="s">
        <v>680</v>
      </c>
      <c r="AE47" s="9" t="s">
        <v>678</v>
      </c>
      <c r="AF47" s="9" t="s">
        <v>680</v>
      </c>
      <c r="AG47" s="7" t="s">
        <v>680</v>
      </c>
      <c r="AH47" s="9"/>
      <c r="AI47" s="9"/>
      <c r="AJ47" s="9"/>
      <c r="AK47" s="9"/>
      <c r="AL47" s="9"/>
      <c r="AM47" s="9">
        <v>7</v>
      </c>
      <c r="AN47" s="9">
        <v>3</v>
      </c>
      <c r="AO47" s="9">
        <v>1</v>
      </c>
      <c r="AP47" s="9">
        <v>7</v>
      </c>
      <c r="AQ47" s="9">
        <v>0</v>
      </c>
      <c r="AR47" s="9">
        <v>1870</v>
      </c>
      <c r="AS47" s="9">
        <v>996</v>
      </c>
      <c r="AT47" s="9">
        <v>201</v>
      </c>
      <c r="AU47" s="9">
        <v>84</v>
      </c>
      <c r="AV47" s="9">
        <v>15</v>
      </c>
      <c r="AW47" s="9">
        <v>173</v>
      </c>
      <c r="AX47" s="9">
        <v>13</v>
      </c>
      <c r="AY47" s="9">
        <v>120</v>
      </c>
      <c r="AZ47" s="9"/>
      <c r="BA47" s="9">
        <v>13</v>
      </c>
      <c r="BB47" s="9" t="s">
        <v>1476</v>
      </c>
      <c r="BC47" s="9" t="s">
        <v>1477</v>
      </c>
      <c r="BD47" s="9"/>
      <c r="BE47" s="9" t="s">
        <v>1478</v>
      </c>
      <c r="BF47" s="9">
        <v>21</v>
      </c>
      <c r="BG47" s="9">
        <v>36</v>
      </c>
      <c r="BH47" s="9"/>
      <c r="BI47" s="9"/>
      <c r="BJ47" s="9">
        <v>413</v>
      </c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15">
        <v>365793</v>
      </c>
      <c r="BW47" s="15">
        <v>74689</v>
      </c>
      <c r="BX47" s="15">
        <v>54919</v>
      </c>
      <c r="BY47" s="15">
        <v>9070</v>
      </c>
      <c r="BZ47" s="9" t="s">
        <v>796</v>
      </c>
      <c r="CA47" s="9">
        <v>436</v>
      </c>
      <c r="CB47" s="22">
        <v>19700284</v>
      </c>
      <c r="CC47" s="22">
        <v>748748</v>
      </c>
      <c r="CD47" s="22"/>
      <c r="CE47" s="22"/>
      <c r="CF47" s="22"/>
      <c r="CG47" s="22"/>
      <c r="CH47" s="22"/>
      <c r="CI47" s="22"/>
      <c r="CJ47" s="22"/>
      <c r="CK47" s="9" t="s">
        <v>680</v>
      </c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 t="s">
        <v>678</v>
      </c>
      <c r="DA47" s="9" t="s">
        <v>678</v>
      </c>
      <c r="DB47" s="9" t="s">
        <v>678</v>
      </c>
      <c r="DC47" s="9" t="s">
        <v>678</v>
      </c>
      <c r="DD47" s="9" t="s">
        <v>678</v>
      </c>
      <c r="DE47" s="9" t="s">
        <v>678</v>
      </c>
      <c r="DF47" s="9" t="s">
        <v>678</v>
      </c>
      <c r="DG47" s="9" t="s">
        <v>678</v>
      </c>
      <c r="DH47" s="9" t="s">
        <v>678</v>
      </c>
      <c r="DI47" s="9" t="s">
        <v>678</v>
      </c>
      <c r="DJ47" s="9" t="s">
        <v>678</v>
      </c>
      <c r="DK47" s="9" t="s">
        <v>678</v>
      </c>
      <c r="DL47" s="7" t="s">
        <v>680</v>
      </c>
      <c r="DM47" s="9" t="s">
        <v>678</v>
      </c>
      <c r="DN47" s="9" t="s">
        <v>678</v>
      </c>
      <c r="DO47" s="9" t="s">
        <v>678</v>
      </c>
      <c r="DP47" s="9" t="s">
        <v>678</v>
      </c>
      <c r="DQ47" s="9" t="s">
        <v>678</v>
      </c>
      <c r="DR47" s="9" t="s">
        <v>678</v>
      </c>
      <c r="DS47" s="9" t="s">
        <v>678</v>
      </c>
      <c r="DT47" s="9" t="s">
        <v>678</v>
      </c>
      <c r="DU47" s="9" t="s">
        <v>678</v>
      </c>
      <c r="DV47" s="9" t="s">
        <v>678</v>
      </c>
      <c r="DW47" s="7" t="s">
        <v>680</v>
      </c>
      <c r="DX47" s="9" t="s">
        <v>678</v>
      </c>
      <c r="DY47" s="12">
        <v>4.4000000000000004</v>
      </c>
      <c r="DZ47" s="12">
        <v>4.2</v>
      </c>
      <c r="EA47" s="16">
        <v>43185</v>
      </c>
      <c r="EB47" s="9"/>
      <c r="EC47" s="9"/>
      <c r="ED47" s="9" t="s">
        <v>678</v>
      </c>
      <c r="EE47" s="9" t="s">
        <v>678</v>
      </c>
      <c r="EF47" s="7" t="s">
        <v>680</v>
      </c>
      <c r="EG47" s="9"/>
      <c r="EH47" s="9"/>
      <c r="EI47" s="12">
        <v>172702953.43000001</v>
      </c>
      <c r="EJ47" s="12">
        <v>144216157.59999999</v>
      </c>
      <c r="EK47" s="12">
        <v>144216157.59999999</v>
      </c>
      <c r="EL47" s="12"/>
      <c r="EM47" s="12"/>
      <c r="EN47" s="12"/>
      <c r="EO47" s="12"/>
      <c r="EP47" s="12"/>
      <c r="EQ47" s="12"/>
      <c r="ER47" s="12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11"/>
      <c r="FT47" s="11">
        <v>0.02</v>
      </c>
      <c r="FU47" s="11"/>
      <c r="FV47" s="11"/>
      <c r="FW47" s="11"/>
      <c r="FX47" s="11"/>
      <c r="FY47" s="11"/>
      <c r="FZ47" s="11"/>
      <c r="GA47" s="11"/>
      <c r="GB47" s="11"/>
      <c r="GC47" s="11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15">
        <v>23110500</v>
      </c>
      <c r="HD47" s="15">
        <v>14511228</v>
      </c>
      <c r="HE47" s="15">
        <v>4016448</v>
      </c>
      <c r="HF47" s="15">
        <v>4929012</v>
      </c>
      <c r="HG47" s="15">
        <v>6875952</v>
      </c>
      <c r="HH47" s="15">
        <v>39991642</v>
      </c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10">
        <v>1</v>
      </c>
      <c r="IT47" s="10">
        <v>1</v>
      </c>
      <c r="IU47" s="10">
        <v>1</v>
      </c>
      <c r="IV47" s="10">
        <v>1</v>
      </c>
      <c r="IW47" s="12">
        <v>4.5</v>
      </c>
      <c r="IX47" s="12">
        <v>2.7</v>
      </c>
      <c r="IY47" s="12">
        <v>3.2</v>
      </c>
      <c r="IZ47" s="12"/>
      <c r="JA47" s="12"/>
      <c r="JB47" s="12"/>
      <c r="JC47" s="9"/>
      <c r="JD47" s="9"/>
      <c r="JE47" s="9" t="s">
        <v>678</v>
      </c>
      <c r="JF47" s="11">
        <v>0.2016</v>
      </c>
      <c r="JG47" s="11">
        <v>0.45440000000000003</v>
      </c>
      <c r="JH47" s="11">
        <v>0.1045</v>
      </c>
      <c r="JI47" s="11">
        <v>7.4999999999999997E-2</v>
      </c>
      <c r="JJ47" s="11">
        <v>0.16009999999999999</v>
      </c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9" t="s">
        <v>678</v>
      </c>
      <c r="KO47" s="9" t="s">
        <v>796</v>
      </c>
      <c r="KP47" s="9" t="s">
        <v>678</v>
      </c>
      <c r="KQ47" s="9" t="s">
        <v>678</v>
      </c>
      <c r="KR47" s="9" t="s">
        <v>782</v>
      </c>
      <c r="KS47" s="9" t="s">
        <v>680</v>
      </c>
      <c r="KT47" s="74"/>
      <c r="KU47" s="9"/>
      <c r="KV47" s="9"/>
      <c r="KW47" s="9"/>
      <c r="KX47" s="9"/>
      <c r="KY47" s="9"/>
      <c r="KZ47" s="9"/>
      <c r="LA47" s="9"/>
      <c r="LB47" s="9"/>
      <c r="LC47" s="9"/>
      <c r="LD47" s="9"/>
      <c r="LE47" s="9"/>
      <c r="LF47" s="9"/>
      <c r="LG47" s="9"/>
      <c r="LH47" s="9"/>
      <c r="LI47" s="9"/>
      <c r="LJ47" s="9"/>
      <c r="LK47" s="9"/>
      <c r="LL47" s="9"/>
      <c r="LM47" s="9"/>
      <c r="LN47" s="9"/>
      <c r="LO47" s="9"/>
      <c r="LP47" s="9"/>
      <c r="LQ47" s="9"/>
      <c r="LR47" s="9" t="s">
        <v>680</v>
      </c>
      <c r="LS47" s="9"/>
      <c r="LT47" s="9"/>
      <c r="LU47" s="9">
        <v>4</v>
      </c>
      <c r="LV47" s="9">
        <v>9.6</v>
      </c>
      <c r="LW47" s="9">
        <v>8.68</v>
      </c>
      <c r="LX47" s="9">
        <v>13.5</v>
      </c>
      <c r="LY47" s="9"/>
      <c r="LZ47" s="9"/>
      <c r="MA47" s="9"/>
      <c r="MB47" s="9"/>
      <c r="MC47" s="9"/>
      <c r="MD47" s="9" t="s">
        <v>678</v>
      </c>
      <c r="ME47" s="15">
        <v>5044</v>
      </c>
      <c r="MF47" s="11">
        <v>2.7E-2</v>
      </c>
      <c r="MG47" s="11">
        <v>4.9099999999999998E-2</v>
      </c>
      <c r="MH47" s="55">
        <v>1700008.83</v>
      </c>
      <c r="MI47" s="9"/>
      <c r="MJ47" s="9"/>
      <c r="MK47" s="9"/>
      <c r="ML47" s="9"/>
      <c r="MM47" s="9"/>
      <c r="MN47" s="9" t="s">
        <v>678</v>
      </c>
      <c r="MO47" s="9" t="s">
        <v>678</v>
      </c>
      <c r="MP47" s="9" t="s">
        <v>678</v>
      </c>
      <c r="MQ47" s="9" t="s">
        <v>678</v>
      </c>
      <c r="MR47" s="9"/>
      <c r="MS47" s="9" t="s">
        <v>678</v>
      </c>
      <c r="MT47" s="9" t="s">
        <v>678</v>
      </c>
      <c r="MU47" s="11">
        <v>2.5999999999999999E-3</v>
      </c>
      <c r="MV47" s="9"/>
      <c r="MW47" s="9"/>
      <c r="MX47" s="9"/>
      <c r="MY47" s="9"/>
      <c r="MZ47" s="9"/>
      <c r="NA47" s="9"/>
      <c r="NB47" s="9"/>
      <c r="NC47" s="9"/>
      <c r="ND47" s="9"/>
      <c r="NE47" s="9"/>
      <c r="NF47" s="9" t="s">
        <v>678</v>
      </c>
      <c r="NG47" s="9"/>
      <c r="NH47" s="9"/>
      <c r="NI47" s="9" t="s">
        <v>678</v>
      </c>
      <c r="NJ47" s="11">
        <v>0.73</v>
      </c>
      <c r="NK47" s="9"/>
      <c r="NL47" s="9"/>
      <c r="NM47" s="9"/>
      <c r="NN47" s="9"/>
      <c r="NO47" s="9"/>
      <c r="NP47" s="9" t="s">
        <v>680</v>
      </c>
      <c r="NQ47" s="9"/>
      <c r="NR47" s="9" t="s">
        <v>678</v>
      </c>
      <c r="NS47" s="9" t="s">
        <v>678</v>
      </c>
      <c r="NT47" s="9" t="s">
        <v>678</v>
      </c>
      <c r="NU47" s="9" t="s">
        <v>718</v>
      </c>
      <c r="NV47" s="9"/>
      <c r="NW47" s="9"/>
      <c r="NX47" s="9" t="s">
        <v>678</v>
      </c>
      <c r="NY47" s="9" t="s">
        <v>1635</v>
      </c>
      <c r="NZ47" s="9"/>
      <c r="OA47" s="9"/>
      <c r="OB47" s="9" t="s">
        <v>680</v>
      </c>
      <c r="OC47" s="9" t="s">
        <v>680</v>
      </c>
      <c r="OD47" s="9" t="s">
        <v>680</v>
      </c>
      <c r="OE47" s="9"/>
      <c r="OF47" s="9"/>
      <c r="OG47" s="9"/>
      <c r="OH47" s="9"/>
      <c r="OI47" s="20"/>
      <c r="OJ47" s="9" t="s">
        <v>678</v>
      </c>
      <c r="OK47" s="9">
        <v>1</v>
      </c>
      <c r="OL47" s="9" t="s">
        <v>678</v>
      </c>
      <c r="OM47" s="9" t="s">
        <v>678</v>
      </c>
      <c r="ON47" s="9"/>
      <c r="OO47" s="9"/>
      <c r="OP47" s="9"/>
      <c r="OQ47" s="9"/>
      <c r="OR47" s="9"/>
      <c r="OS47" s="9" t="s">
        <v>796</v>
      </c>
      <c r="OT47" s="9" t="s">
        <v>796</v>
      </c>
      <c r="OU47" s="9"/>
      <c r="OV47" s="9"/>
      <c r="OW47" s="9"/>
      <c r="OX47" s="9"/>
      <c r="OY47" s="9"/>
      <c r="OZ47" s="7" t="s">
        <v>796</v>
      </c>
      <c r="PA47" s="9"/>
      <c r="PB47" s="9">
        <v>10</v>
      </c>
      <c r="PC47" s="9">
        <v>123</v>
      </c>
      <c r="PD47" s="9"/>
      <c r="PE47" s="9"/>
      <c r="PF47" s="9"/>
      <c r="PG47" s="9"/>
      <c r="PH47" s="9"/>
      <c r="PI47" s="9" t="s">
        <v>699</v>
      </c>
      <c r="PJ47" s="9">
        <v>5.83</v>
      </c>
      <c r="PK47" s="9"/>
      <c r="PL47" s="9"/>
      <c r="PM47" s="9"/>
      <c r="PN47" s="9"/>
      <c r="PO47" s="9">
        <v>3.5</v>
      </c>
      <c r="PP47" s="9">
        <v>3</v>
      </c>
      <c r="PQ47" s="9" t="s">
        <v>678</v>
      </c>
      <c r="PR47" s="9" t="s">
        <v>678</v>
      </c>
      <c r="PS47" s="9" t="s">
        <v>678</v>
      </c>
      <c r="PT47" s="9"/>
      <c r="PU47" s="9"/>
      <c r="PV47" s="9"/>
      <c r="PW47" s="9"/>
      <c r="PX47" s="9"/>
      <c r="PY47" s="9"/>
      <c r="PZ47" s="9" t="s">
        <v>678</v>
      </c>
      <c r="QA47" s="9">
        <v>2017</v>
      </c>
      <c r="QB47" s="10">
        <v>0.95</v>
      </c>
      <c r="QC47" s="9"/>
      <c r="QD47" s="9"/>
      <c r="QE47" s="9"/>
      <c r="QF47" s="9"/>
      <c r="QG47" s="9"/>
      <c r="QH47" s="9"/>
      <c r="QI47" s="10">
        <v>0.05</v>
      </c>
      <c r="QJ47" s="9"/>
      <c r="QK47" s="9"/>
      <c r="QL47" s="9"/>
      <c r="QM47" s="9"/>
      <c r="QN47" s="9"/>
      <c r="QO47" s="9"/>
      <c r="QP47" s="15">
        <v>16</v>
      </c>
      <c r="QQ47" s="15">
        <v>0</v>
      </c>
      <c r="QR47" s="15">
        <v>2</v>
      </c>
      <c r="QS47" s="15">
        <v>0</v>
      </c>
      <c r="QT47" s="15">
        <v>4</v>
      </c>
      <c r="QU47" s="15">
        <v>0</v>
      </c>
      <c r="QV47" s="15">
        <v>21</v>
      </c>
      <c r="QW47" s="9" t="s">
        <v>678</v>
      </c>
      <c r="QX47" s="9" t="s">
        <v>678</v>
      </c>
      <c r="QY47" s="9" t="s">
        <v>678</v>
      </c>
      <c r="QZ47" s="9" t="s">
        <v>678</v>
      </c>
      <c r="RA47" s="9"/>
      <c r="RB47" s="9">
        <v>50</v>
      </c>
      <c r="RC47" s="9">
        <v>60</v>
      </c>
      <c r="RD47" s="9" t="s">
        <v>680</v>
      </c>
      <c r="RE47" s="9" t="s">
        <v>678</v>
      </c>
      <c r="RF47" s="9" t="s">
        <v>680</v>
      </c>
      <c r="RG47" s="7" t="s">
        <v>796</v>
      </c>
      <c r="RH47" s="9">
        <v>35</v>
      </c>
      <c r="RI47" s="15">
        <v>163068</v>
      </c>
      <c r="RJ47" s="9"/>
      <c r="RK47" s="9"/>
      <c r="RL47" s="55">
        <v>31748934.760000002</v>
      </c>
      <c r="RM47" s="7" t="s">
        <v>755</v>
      </c>
      <c r="RN47" s="9" t="s">
        <v>783</v>
      </c>
      <c r="RO47" s="9">
        <v>45</v>
      </c>
      <c r="RP47" s="9">
        <v>4</v>
      </c>
      <c r="RQ47" s="9">
        <v>25</v>
      </c>
      <c r="RR47" s="9">
        <v>78</v>
      </c>
      <c r="RS47" s="9" t="s">
        <v>678</v>
      </c>
      <c r="RT47" s="9" t="s">
        <v>784</v>
      </c>
      <c r="RU47" s="9">
        <v>45</v>
      </c>
      <c r="RV47" s="9">
        <v>46</v>
      </c>
      <c r="RW47" s="9">
        <v>69</v>
      </c>
      <c r="RX47" s="9">
        <v>78</v>
      </c>
      <c r="RY47" s="9" t="s">
        <v>678</v>
      </c>
      <c r="RZ47" s="9" t="s">
        <v>692</v>
      </c>
      <c r="SA47" s="9" t="s">
        <v>678</v>
      </c>
      <c r="SB47" s="9">
        <v>15</v>
      </c>
      <c r="SC47" s="13">
        <v>45047</v>
      </c>
      <c r="SD47" s="9" t="s">
        <v>680</v>
      </c>
      <c r="SE47" s="9"/>
      <c r="SF47" s="9"/>
      <c r="SG47" s="9"/>
      <c r="SH47" s="9"/>
      <c r="SI47" s="9"/>
      <c r="SJ47" s="9" t="s">
        <v>693</v>
      </c>
      <c r="SK47" s="12">
        <v>0</v>
      </c>
      <c r="SL47" s="12">
        <v>0</v>
      </c>
      <c r="SM47" s="12"/>
      <c r="SN47" s="55"/>
      <c r="SO47" s="55"/>
      <c r="SP47" s="55"/>
      <c r="SQ47" s="55"/>
      <c r="SR47" s="9" t="s">
        <v>678</v>
      </c>
      <c r="SS47" s="9" t="s">
        <v>678</v>
      </c>
      <c r="ST47" s="9" t="s">
        <v>678</v>
      </c>
      <c r="SU47" s="9"/>
      <c r="SV47" s="9"/>
      <c r="SW47" s="9"/>
      <c r="SX47" s="9"/>
      <c r="SY47" s="9"/>
      <c r="SZ47" s="9" t="s">
        <v>680</v>
      </c>
      <c r="TA47" s="9"/>
      <c r="TB47" s="9" t="s">
        <v>680</v>
      </c>
      <c r="TC47" s="9"/>
      <c r="TD47" s="9"/>
      <c r="TE47" s="9"/>
      <c r="TF47" s="9"/>
      <c r="TG47" s="9" t="s">
        <v>680</v>
      </c>
      <c r="TH47" s="9" t="s">
        <v>678</v>
      </c>
      <c r="TI47" s="9" t="s">
        <v>678</v>
      </c>
      <c r="TJ47" s="9" t="s">
        <v>678</v>
      </c>
      <c r="TK47" s="9" t="s">
        <v>678</v>
      </c>
      <c r="TL47" s="9" t="s">
        <v>678</v>
      </c>
      <c r="TM47" s="9" t="s">
        <v>678</v>
      </c>
      <c r="TN47" s="9" t="s">
        <v>678</v>
      </c>
      <c r="TO47" s="9"/>
      <c r="TP47" s="9"/>
      <c r="TQ47" s="9" t="s">
        <v>680</v>
      </c>
      <c r="TR47" s="9" t="s">
        <v>680</v>
      </c>
      <c r="TS47" s="9" t="s">
        <v>680</v>
      </c>
      <c r="TT47" s="9"/>
    </row>
    <row r="48" spans="1:540" x14ac:dyDescent="0.25">
      <c r="A48" s="103">
        <v>3548708</v>
      </c>
      <c r="B48" s="103" t="s">
        <v>94</v>
      </c>
      <c r="C48" s="103" t="s">
        <v>441</v>
      </c>
      <c r="D48" s="103" t="s">
        <v>678</v>
      </c>
      <c r="E48" s="103" t="s">
        <v>678</v>
      </c>
      <c r="F48" s="9" t="s">
        <v>678</v>
      </c>
      <c r="G48" s="9" t="s">
        <v>680</v>
      </c>
      <c r="H48" s="9" t="s">
        <v>680</v>
      </c>
      <c r="I48" s="9" t="s">
        <v>680</v>
      </c>
      <c r="J48" s="9" t="s">
        <v>680</v>
      </c>
      <c r="K48" s="9" t="s">
        <v>680</v>
      </c>
      <c r="L48" s="9" t="s">
        <v>680</v>
      </c>
      <c r="M48" s="9" t="s">
        <v>680</v>
      </c>
      <c r="N48" s="9"/>
      <c r="O48" s="9" t="s">
        <v>678</v>
      </c>
      <c r="P48" s="9" t="s">
        <v>680</v>
      </c>
      <c r="Q48" s="9" t="s">
        <v>680</v>
      </c>
      <c r="R48" s="9" t="s">
        <v>678</v>
      </c>
      <c r="S48" s="9" t="s">
        <v>680</v>
      </c>
      <c r="T48" s="9" t="s">
        <v>680</v>
      </c>
      <c r="U48" s="9" t="s">
        <v>678</v>
      </c>
      <c r="V48" s="9" t="s">
        <v>1447</v>
      </c>
      <c r="W48" s="9" t="s">
        <v>680</v>
      </c>
      <c r="X48" s="9" t="s">
        <v>680</v>
      </c>
      <c r="Y48" s="9" t="s">
        <v>680</v>
      </c>
      <c r="Z48" s="9"/>
      <c r="AA48" s="9" t="s">
        <v>680</v>
      </c>
      <c r="AB48" s="7" t="s">
        <v>680</v>
      </c>
      <c r="AC48" s="9" t="s">
        <v>678</v>
      </c>
      <c r="AD48" s="9" t="s">
        <v>678</v>
      </c>
      <c r="AE48" s="9" t="s">
        <v>678</v>
      </c>
      <c r="AF48" s="9" t="s">
        <v>680</v>
      </c>
      <c r="AG48" s="9" t="s">
        <v>680</v>
      </c>
      <c r="AH48" s="9"/>
      <c r="AI48" s="9"/>
      <c r="AJ48" s="9"/>
      <c r="AK48" s="9"/>
      <c r="AL48" s="9"/>
      <c r="AM48" s="9">
        <v>6</v>
      </c>
      <c r="AN48" s="9">
        <v>0</v>
      </c>
      <c r="AO48" s="9">
        <v>3</v>
      </c>
      <c r="AP48" s="9">
        <v>5</v>
      </c>
      <c r="AQ48" s="9">
        <v>5</v>
      </c>
      <c r="AR48" s="9">
        <v>1982</v>
      </c>
      <c r="AS48" s="9">
        <v>1240</v>
      </c>
      <c r="AT48" s="9">
        <v>255</v>
      </c>
      <c r="AU48" s="9">
        <v>72</v>
      </c>
      <c r="AV48" s="9" t="s">
        <v>796</v>
      </c>
      <c r="AW48" s="9">
        <v>245</v>
      </c>
      <c r="AX48" s="9">
        <v>34</v>
      </c>
      <c r="AY48" s="9">
        <v>130</v>
      </c>
      <c r="AZ48" s="9">
        <v>25</v>
      </c>
      <c r="BA48" s="9"/>
      <c r="BB48" s="7">
        <v>0</v>
      </c>
      <c r="BC48" s="9"/>
      <c r="BD48" s="9"/>
      <c r="BE48" s="9"/>
      <c r="BF48" s="9">
        <v>100</v>
      </c>
      <c r="BG48" s="9">
        <v>53</v>
      </c>
      <c r="BH48" s="9"/>
      <c r="BI48" s="9"/>
      <c r="BJ48" s="9">
        <v>381</v>
      </c>
      <c r="BK48" s="9"/>
      <c r="BL48" s="9"/>
      <c r="BM48" s="9"/>
      <c r="BN48" s="9"/>
      <c r="BO48" s="9"/>
      <c r="BP48" s="9"/>
      <c r="BQ48" s="9"/>
      <c r="BR48" s="9"/>
      <c r="BS48" s="9"/>
      <c r="BT48" s="9" t="s">
        <v>1490</v>
      </c>
      <c r="BU48" s="9"/>
      <c r="BV48" s="15">
        <v>395860</v>
      </c>
      <c r="BW48" s="15">
        <v>81881</v>
      </c>
      <c r="BX48" s="15">
        <v>62037</v>
      </c>
      <c r="BY48" s="15">
        <v>11745</v>
      </c>
      <c r="BZ48" s="9" t="s">
        <v>796</v>
      </c>
      <c r="CA48" s="9">
        <v>1300</v>
      </c>
      <c r="CB48" s="22">
        <v>17494566.300000001</v>
      </c>
      <c r="CC48" s="22">
        <v>988076.8</v>
      </c>
      <c r="CD48" s="22"/>
      <c r="CE48" s="22">
        <v>6203108.5999999996</v>
      </c>
      <c r="CF48" s="22"/>
      <c r="CG48" s="22"/>
      <c r="CH48" s="22"/>
      <c r="CI48" s="22"/>
      <c r="CJ48" s="22"/>
      <c r="CK48" s="9" t="s">
        <v>680</v>
      </c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 t="s">
        <v>680</v>
      </c>
      <c r="DA48" s="9" t="s">
        <v>680</v>
      </c>
      <c r="DB48" s="9" t="s">
        <v>678</v>
      </c>
      <c r="DC48" s="9" t="s">
        <v>678</v>
      </c>
      <c r="DD48" s="9" t="s">
        <v>680</v>
      </c>
      <c r="DE48" s="9" t="s">
        <v>680</v>
      </c>
      <c r="DF48" s="9" t="s">
        <v>680</v>
      </c>
      <c r="DG48" s="9" t="s">
        <v>680</v>
      </c>
      <c r="DH48" s="9" t="s">
        <v>678</v>
      </c>
      <c r="DI48" s="9" t="s">
        <v>678</v>
      </c>
      <c r="DJ48" s="9" t="s">
        <v>678</v>
      </c>
      <c r="DK48" s="9" t="s">
        <v>680</v>
      </c>
      <c r="DL48" s="9" t="s">
        <v>680</v>
      </c>
      <c r="DM48" s="9" t="s">
        <v>678</v>
      </c>
      <c r="DN48" s="9" t="s">
        <v>678</v>
      </c>
      <c r="DO48" s="9" t="s">
        <v>678</v>
      </c>
      <c r="DP48" s="9" t="s">
        <v>678</v>
      </c>
      <c r="DQ48" s="9" t="s">
        <v>678</v>
      </c>
      <c r="DR48" s="9" t="s">
        <v>678</v>
      </c>
      <c r="DS48" s="9" t="s">
        <v>678</v>
      </c>
      <c r="DT48" s="9" t="s">
        <v>678</v>
      </c>
      <c r="DU48" s="9" t="s">
        <v>678</v>
      </c>
      <c r="DV48" s="9" t="s">
        <v>678</v>
      </c>
      <c r="DW48" s="7" t="s">
        <v>680</v>
      </c>
      <c r="DX48" s="9" t="s">
        <v>678</v>
      </c>
      <c r="DY48" s="12">
        <v>4.4000000000000004</v>
      </c>
      <c r="DZ48" s="12">
        <v>4.2</v>
      </c>
      <c r="EA48" s="16">
        <v>43132</v>
      </c>
      <c r="EB48" s="9" t="s">
        <v>1539</v>
      </c>
      <c r="EC48" s="9" t="s">
        <v>1540</v>
      </c>
      <c r="ED48" s="9" t="s">
        <v>678</v>
      </c>
      <c r="EE48" s="9" t="s">
        <v>680</v>
      </c>
      <c r="EF48" s="9" t="s">
        <v>680</v>
      </c>
      <c r="EG48" s="9"/>
      <c r="EH48" s="9"/>
      <c r="EI48" s="12" t="s">
        <v>1555</v>
      </c>
      <c r="EJ48" s="12" t="s">
        <v>1549</v>
      </c>
      <c r="EK48" s="12" t="s">
        <v>1550</v>
      </c>
      <c r="EL48" s="12" t="s">
        <v>1551</v>
      </c>
      <c r="EM48" s="12" t="s">
        <v>1552</v>
      </c>
      <c r="EN48" s="12"/>
      <c r="EO48" s="12" t="s">
        <v>1553</v>
      </c>
      <c r="EP48" s="12" t="s">
        <v>1549</v>
      </c>
      <c r="EQ48" s="12" t="s">
        <v>1554</v>
      </c>
      <c r="ER48" s="12" t="s">
        <v>1551</v>
      </c>
      <c r="ES48" s="9" t="s">
        <v>1552</v>
      </c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11">
        <v>0.03</v>
      </c>
      <c r="FT48" s="11"/>
      <c r="FU48" s="11"/>
      <c r="FV48" s="11"/>
      <c r="FW48" s="11">
        <v>2.5000000000000001E-2</v>
      </c>
      <c r="FX48" s="11" t="s">
        <v>1448</v>
      </c>
      <c r="FY48" s="11">
        <v>0.03</v>
      </c>
      <c r="FZ48" s="11"/>
      <c r="GA48" s="11"/>
      <c r="GB48" s="11"/>
      <c r="GC48" s="11">
        <v>2.5000000000000001E-2</v>
      </c>
      <c r="GD48" s="9" t="s">
        <v>1448</v>
      </c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15" t="s">
        <v>1560</v>
      </c>
      <c r="HD48" s="15" t="s">
        <v>1570</v>
      </c>
      <c r="HE48" s="15" t="s">
        <v>1571</v>
      </c>
      <c r="HF48" s="15" t="s">
        <v>1572</v>
      </c>
      <c r="HG48" s="15" t="s">
        <v>1573</v>
      </c>
      <c r="HH48" s="15" t="s">
        <v>1574</v>
      </c>
      <c r="HI48" s="15" t="s">
        <v>1560</v>
      </c>
      <c r="HJ48" s="15" t="s">
        <v>1570</v>
      </c>
      <c r="HK48" s="15" t="s">
        <v>1571</v>
      </c>
      <c r="HL48" s="15" t="s">
        <v>1572</v>
      </c>
      <c r="HM48" s="15" t="s">
        <v>1573</v>
      </c>
      <c r="HN48" s="15" t="s">
        <v>1574</v>
      </c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10">
        <v>1</v>
      </c>
      <c r="IT48" s="10">
        <v>1</v>
      </c>
      <c r="IU48" s="10">
        <v>1</v>
      </c>
      <c r="IV48" s="10">
        <v>1</v>
      </c>
      <c r="IW48" s="12">
        <v>4.5</v>
      </c>
      <c r="IX48" s="12">
        <v>2.7</v>
      </c>
      <c r="IY48" s="12">
        <v>3.2</v>
      </c>
      <c r="IZ48" s="12"/>
      <c r="JA48" s="12"/>
      <c r="JB48" s="12"/>
      <c r="JC48" s="9" t="s">
        <v>1449</v>
      </c>
      <c r="JD48" s="12">
        <v>29</v>
      </c>
      <c r="JE48" s="9" t="s">
        <v>678</v>
      </c>
      <c r="JF48" s="11">
        <v>0.16880000000000001</v>
      </c>
      <c r="JG48" s="11">
        <v>0.33979999999999999</v>
      </c>
      <c r="JH48" s="11">
        <v>4.4299999999999999E-2</v>
      </c>
      <c r="JI48" s="11">
        <v>6.9900000000000004E-2</v>
      </c>
      <c r="JJ48" s="11">
        <v>0.37719999999999998</v>
      </c>
      <c r="JK48" s="11">
        <v>0.16880000000000001</v>
      </c>
      <c r="JL48" s="11">
        <v>0.33979999999999999</v>
      </c>
      <c r="JM48" s="11">
        <v>4.4299999999999999E-2</v>
      </c>
      <c r="JN48" s="11">
        <v>6.9900000000000004E-2</v>
      </c>
      <c r="JO48" s="11">
        <v>0.2429</v>
      </c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9" t="s">
        <v>678</v>
      </c>
      <c r="KO48" s="9">
        <v>2011</v>
      </c>
      <c r="KP48" s="9" t="s">
        <v>678</v>
      </c>
      <c r="KQ48" s="9" t="s">
        <v>680</v>
      </c>
      <c r="KR48" s="9"/>
      <c r="KS48" s="9" t="s">
        <v>680</v>
      </c>
      <c r="KT48" s="74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9"/>
      <c r="LP48" s="9"/>
      <c r="LQ48" s="9"/>
      <c r="LR48" s="9" t="s">
        <v>680</v>
      </c>
      <c r="LS48" s="9"/>
      <c r="LT48" s="9">
        <v>16</v>
      </c>
      <c r="LU48" s="9">
        <v>8.6</v>
      </c>
      <c r="LV48" s="9">
        <v>0.7</v>
      </c>
      <c r="LW48" s="9">
        <v>4.3</v>
      </c>
      <c r="LX48" s="9"/>
      <c r="LY48" s="9"/>
      <c r="LZ48" s="9"/>
      <c r="MA48" s="9"/>
      <c r="MB48" s="9"/>
      <c r="MC48" s="9"/>
      <c r="MD48" s="9" t="s">
        <v>678</v>
      </c>
      <c r="ME48" s="15">
        <v>1800</v>
      </c>
      <c r="MF48" s="10">
        <v>0.02</v>
      </c>
      <c r="MG48" s="10">
        <v>0.05</v>
      </c>
      <c r="MH48" s="9"/>
      <c r="MI48" s="9"/>
      <c r="MJ48" s="9"/>
      <c r="MK48" s="9"/>
      <c r="ML48" s="9"/>
      <c r="MM48" s="9"/>
      <c r="MN48" s="9" t="s">
        <v>678</v>
      </c>
      <c r="MO48" s="9" t="s">
        <v>678</v>
      </c>
      <c r="MP48" s="9" t="s">
        <v>678</v>
      </c>
      <c r="MQ48" s="9"/>
      <c r="MR48" s="9" t="s">
        <v>678</v>
      </c>
      <c r="MS48" s="9" t="s">
        <v>678</v>
      </c>
      <c r="MT48" s="9"/>
      <c r="MU48" s="9"/>
      <c r="MV48" s="9"/>
      <c r="MW48" s="9"/>
      <c r="MX48" s="9" t="s">
        <v>678</v>
      </c>
      <c r="MY48" s="57">
        <v>7.0000000000000007E-2</v>
      </c>
      <c r="MZ48" s="9" t="s">
        <v>796</v>
      </c>
      <c r="NA48" s="9"/>
      <c r="NB48" s="9"/>
      <c r="NC48" s="9"/>
      <c r="ND48" s="9"/>
      <c r="NE48" s="9"/>
      <c r="NF48" s="9" t="s">
        <v>678</v>
      </c>
      <c r="NG48" s="9"/>
      <c r="NH48" s="9"/>
      <c r="NI48" s="9" t="s">
        <v>678</v>
      </c>
      <c r="NJ48" s="11">
        <v>0.05</v>
      </c>
      <c r="NK48" s="9"/>
      <c r="NL48" s="9"/>
      <c r="NM48" s="9"/>
      <c r="NN48" s="9"/>
      <c r="NO48" s="9"/>
      <c r="NP48" s="9" t="s">
        <v>680</v>
      </c>
      <c r="NQ48" s="9"/>
      <c r="NR48" s="9" t="s">
        <v>678</v>
      </c>
      <c r="NS48" s="9" t="s">
        <v>680</v>
      </c>
      <c r="NT48" s="9"/>
      <c r="NU48" s="9"/>
      <c r="NV48" s="9"/>
      <c r="NW48" s="9"/>
      <c r="NX48" s="9"/>
      <c r="NY48" s="9"/>
      <c r="NZ48" s="9"/>
      <c r="OA48" s="9"/>
      <c r="OB48" s="9" t="s">
        <v>680</v>
      </c>
      <c r="OC48" s="9" t="s">
        <v>678</v>
      </c>
      <c r="OD48" s="9" t="s">
        <v>678</v>
      </c>
      <c r="OE48" s="9">
        <v>100</v>
      </c>
      <c r="OF48" s="9"/>
      <c r="OG48" s="9"/>
      <c r="OH48" s="9" t="s">
        <v>1443</v>
      </c>
      <c r="OI48" s="20" t="s">
        <v>796</v>
      </c>
      <c r="OJ48" s="9" t="s">
        <v>678</v>
      </c>
      <c r="OK48" s="9"/>
      <c r="OL48" s="9" t="s">
        <v>678</v>
      </c>
      <c r="OM48" s="9" t="s">
        <v>678</v>
      </c>
      <c r="ON48" s="9"/>
      <c r="OO48" s="9" t="s">
        <v>678</v>
      </c>
      <c r="OP48" s="9"/>
      <c r="OQ48" s="9"/>
      <c r="OR48" s="9" t="s">
        <v>796</v>
      </c>
      <c r="OS48" s="9">
        <v>20</v>
      </c>
      <c r="OT48" s="9" t="s">
        <v>796</v>
      </c>
      <c r="OU48" s="9"/>
      <c r="OV48" s="9"/>
      <c r="OW48" s="9"/>
      <c r="OX48" s="9"/>
      <c r="OY48" s="9"/>
      <c r="OZ48" s="7" t="s">
        <v>796</v>
      </c>
      <c r="PA48" s="9" t="s">
        <v>796</v>
      </c>
      <c r="PB48" s="9" t="s">
        <v>796</v>
      </c>
      <c r="PC48" s="9" t="s">
        <v>796</v>
      </c>
      <c r="PD48" s="9"/>
      <c r="PE48" s="9"/>
      <c r="PF48" s="9"/>
      <c r="PG48" s="9"/>
      <c r="PH48" s="9"/>
      <c r="PI48" s="9" t="s">
        <v>796</v>
      </c>
      <c r="PJ48" s="9">
        <v>6</v>
      </c>
      <c r="PK48" s="9"/>
      <c r="PL48" s="9"/>
      <c r="PM48" s="9"/>
      <c r="PN48" s="9"/>
      <c r="PO48" s="9">
        <v>5</v>
      </c>
      <c r="PP48" s="9">
        <v>2</v>
      </c>
      <c r="PQ48" s="9"/>
      <c r="PR48" s="9" t="s">
        <v>678</v>
      </c>
      <c r="PS48" s="9"/>
      <c r="PT48" s="9"/>
      <c r="PU48" s="9"/>
      <c r="PV48" s="9" t="s">
        <v>678</v>
      </c>
      <c r="PW48" s="9"/>
      <c r="PX48" s="9"/>
      <c r="PY48" s="9"/>
      <c r="PZ48" s="9" t="s">
        <v>678</v>
      </c>
      <c r="QA48" s="9">
        <v>2017</v>
      </c>
      <c r="QB48" s="7" t="s">
        <v>796</v>
      </c>
      <c r="QC48" s="9"/>
      <c r="QD48" s="9"/>
      <c r="QE48" s="9"/>
      <c r="QF48" s="9"/>
      <c r="QG48" s="9"/>
      <c r="QH48" s="9" t="s">
        <v>678</v>
      </c>
      <c r="QI48" s="10">
        <v>0.03</v>
      </c>
      <c r="QJ48" s="9"/>
      <c r="QK48" s="9"/>
      <c r="QL48" s="9"/>
      <c r="QM48" s="9"/>
      <c r="QN48" s="9"/>
      <c r="QO48" s="9"/>
      <c r="QP48" s="15">
        <v>29</v>
      </c>
      <c r="QQ48" s="15">
        <v>2</v>
      </c>
      <c r="QR48" s="15">
        <v>5</v>
      </c>
      <c r="QS48" s="15">
        <v>0</v>
      </c>
      <c r="QT48" s="15">
        <v>20</v>
      </c>
      <c r="QU48" s="15">
        <v>0</v>
      </c>
      <c r="QV48" s="15">
        <v>12</v>
      </c>
      <c r="QW48" s="9" t="s">
        <v>678</v>
      </c>
      <c r="QX48" s="9" t="s">
        <v>678</v>
      </c>
      <c r="QY48" s="9"/>
      <c r="QZ48" s="9"/>
      <c r="RA48" s="9" t="s">
        <v>678</v>
      </c>
      <c r="RB48" s="9" t="s">
        <v>796</v>
      </c>
      <c r="RC48" s="9" t="s">
        <v>796</v>
      </c>
      <c r="RD48" s="9" t="s">
        <v>678</v>
      </c>
      <c r="RE48" s="9" t="s">
        <v>678</v>
      </c>
      <c r="RF48" s="9" t="s">
        <v>678</v>
      </c>
      <c r="RG48" s="7" t="s">
        <v>796</v>
      </c>
      <c r="RH48" s="9">
        <v>43</v>
      </c>
      <c r="RI48" s="15">
        <v>255522</v>
      </c>
      <c r="RJ48" s="9"/>
      <c r="RK48" s="9"/>
      <c r="RL48" s="55">
        <v>58083725.310000002</v>
      </c>
      <c r="RM48" s="9" t="s">
        <v>1452</v>
      </c>
      <c r="RN48" s="9" t="s">
        <v>1450</v>
      </c>
      <c r="RO48" s="9">
        <v>39</v>
      </c>
      <c r="RP48" s="9">
        <v>27</v>
      </c>
      <c r="RQ48" s="9">
        <v>28</v>
      </c>
      <c r="RR48" s="9">
        <v>10</v>
      </c>
      <c r="RS48" s="9" t="s">
        <v>678</v>
      </c>
      <c r="RT48" s="9" t="s">
        <v>1451</v>
      </c>
      <c r="RU48" s="9"/>
      <c r="RV48" s="9"/>
      <c r="RW48" s="9"/>
      <c r="RX48" s="9"/>
      <c r="RY48" s="9" t="s">
        <v>678</v>
      </c>
      <c r="RZ48" s="9" t="s">
        <v>692</v>
      </c>
      <c r="SA48" s="9" t="s">
        <v>678</v>
      </c>
      <c r="SB48" s="9" t="s">
        <v>1691</v>
      </c>
      <c r="SC48" s="9" t="s">
        <v>1700</v>
      </c>
      <c r="SD48" s="9" t="s">
        <v>678</v>
      </c>
      <c r="SE48" s="9" t="s">
        <v>678</v>
      </c>
      <c r="SF48" s="9"/>
      <c r="SG48" s="9" t="s">
        <v>678</v>
      </c>
      <c r="SH48" s="9"/>
      <c r="SI48" s="9"/>
      <c r="SJ48" s="9" t="s">
        <v>721</v>
      </c>
      <c r="SK48" s="12">
        <v>12161109.110000001</v>
      </c>
      <c r="SL48" s="12">
        <v>0</v>
      </c>
      <c r="SM48" s="12"/>
      <c r="SN48" s="55">
        <v>4362918.75</v>
      </c>
      <c r="SO48" s="55"/>
      <c r="SP48" s="55"/>
      <c r="SQ48" s="55"/>
      <c r="SR48" s="9" t="s">
        <v>796</v>
      </c>
      <c r="SS48" s="9" t="s">
        <v>678</v>
      </c>
      <c r="ST48" s="9" t="s">
        <v>678</v>
      </c>
      <c r="SU48" s="9"/>
      <c r="SV48" s="9"/>
      <c r="SW48" s="9"/>
      <c r="SX48" s="9"/>
      <c r="SY48" s="9"/>
      <c r="SZ48" s="9" t="s">
        <v>678</v>
      </c>
      <c r="TA48" s="9" t="s">
        <v>1716</v>
      </c>
      <c r="TB48" s="9" t="s">
        <v>678</v>
      </c>
      <c r="TC48" s="9"/>
      <c r="TD48" s="9"/>
      <c r="TE48" s="9" t="s">
        <v>678</v>
      </c>
      <c r="TF48" s="9"/>
      <c r="TG48" s="9" t="s">
        <v>678</v>
      </c>
      <c r="TH48" s="9" t="s">
        <v>678</v>
      </c>
      <c r="TI48" s="9" t="s">
        <v>678</v>
      </c>
      <c r="TJ48" s="9" t="s">
        <v>678</v>
      </c>
      <c r="TK48" s="9" t="s">
        <v>678</v>
      </c>
      <c r="TL48" s="9" t="s">
        <v>678</v>
      </c>
      <c r="TM48" s="9" t="s">
        <v>678</v>
      </c>
      <c r="TN48" s="7" t="s">
        <v>796</v>
      </c>
      <c r="TO48" s="9"/>
      <c r="TP48" s="9"/>
      <c r="TQ48" s="9" t="s">
        <v>680</v>
      </c>
      <c r="TR48" s="9" t="s">
        <v>680</v>
      </c>
      <c r="TS48" s="9" t="s">
        <v>680</v>
      </c>
      <c r="TT48" s="9"/>
    </row>
    <row r="49" spans="1:540" x14ac:dyDescent="0.25">
      <c r="A49" s="103">
        <v>3549805</v>
      </c>
      <c r="B49" s="103" t="s">
        <v>94</v>
      </c>
      <c r="C49" s="103" t="s">
        <v>460</v>
      </c>
      <c r="D49" s="103" t="s">
        <v>678</v>
      </c>
      <c r="E49" s="76" t="s">
        <v>680</v>
      </c>
      <c r="F49" s="9" t="s">
        <v>678</v>
      </c>
      <c r="G49" s="9" t="s">
        <v>678</v>
      </c>
      <c r="H49" s="7" t="s">
        <v>680</v>
      </c>
      <c r="I49" s="9" t="s">
        <v>680</v>
      </c>
      <c r="J49" s="7" t="s">
        <v>680</v>
      </c>
      <c r="K49" s="7" t="s">
        <v>680</v>
      </c>
      <c r="L49" s="7" t="s">
        <v>680</v>
      </c>
      <c r="M49" s="9" t="s">
        <v>680</v>
      </c>
      <c r="N49" s="9"/>
      <c r="O49" s="9" t="s">
        <v>678</v>
      </c>
      <c r="P49" s="7" t="s">
        <v>680</v>
      </c>
      <c r="Q49" s="7" t="s">
        <v>680</v>
      </c>
      <c r="R49" s="7" t="s">
        <v>680</v>
      </c>
      <c r="S49" s="7" t="s">
        <v>680</v>
      </c>
      <c r="T49" s="7" t="s">
        <v>680</v>
      </c>
      <c r="U49" s="7" t="s">
        <v>680</v>
      </c>
      <c r="V49" s="9"/>
      <c r="W49" s="7" t="s">
        <v>680</v>
      </c>
      <c r="X49" s="9" t="s">
        <v>680</v>
      </c>
      <c r="Y49" s="9" t="s">
        <v>680</v>
      </c>
      <c r="Z49" s="9"/>
      <c r="AA49" s="9" t="s">
        <v>678</v>
      </c>
      <c r="AB49" s="9" t="s">
        <v>678</v>
      </c>
      <c r="AC49" s="7" t="s">
        <v>680</v>
      </c>
      <c r="AD49" s="7" t="s">
        <v>680</v>
      </c>
      <c r="AE49" s="7" t="s">
        <v>680</v>
      </c>
      <c r="AF49" s="9" t="s">
        <v>680</v>
      </c>
      <c r="AG49" s="9" t="s">
        <v>678</v>
      </c>
      <c r="AH49" s="9"/>
      <c r="AI49" s="9"/>
      <c r="AJ49" s="9"/>
      <c r="AK49" s="9"/>
      <c r="AL49" s="9"/>
      <c r="AM49" s="9">
        <v>7</v>
      </c>
      <c r="AN49" s="9">
        <v>0</v>
      </c>
      <c r="AO49" s="9">
        <v>0</v>
      </c>
      <c r="AP49" s="9">
        <v>7</v>
      </c>
      <c r="AQ49" s="9">
        <v>0</v>
      </c>
      <c r="AR49" s="9">
        <v>2682</v>
      </c>
      <c r="AS49" s="9">
        <v>410</v>
      </c>
      <c r="AT49" s="9">
        <v>270</v>
      </c>
      <c r="AU49" s="9">
        <v>77.260000000000005</v>
      </c>
      <c r="AV49" s="7" t="s">
        <v>796</v>
      </c>
      <c r="AW49" s="7">
        <v>270</v>
      </c>
      <c r="AX49" s="7">
        <v>0</v>
      </c>
      <c r="AY49" s="9"/>
      <c r="AZ49" s="9"/>
      <c r="BA49" s="9"/>
      <c r="BB49" s="7">
        <v>0</v>
      </c>
      <c r="BC49" s="9"/>
      <c r="BD49" s="9"/>
      <c r="BE49" s="9"/>
      <c r="BF49" s="9">
        <v>3</v>
      </c>
      <c r="BG49" s="9">
        <v>40</v>
      </c>
      <c r="BH49" s="9"/>
      <c r="BI49" s="9"/>
      <c r="BJ49" s="9" t="s">
        <v>796</v>
      </c>
      <c r="BK49" s="9" t="s">
        <v>796</v>
      </c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15">
        <v>208329</v>
      </c>
      <c r="BW49" s="15">
        <v>99049</v>
      </c>
      <c r="BX49" s="15">
        <v>44889</v>
      </c>
      <c r="BY49" s="15">
        <v>8593</v>
      </c>
      <c r="BZ49" s="9" t="s">
        <v>796</v>
      </c>
      <c r="CA49" s="9">
        <v>40</v>
      </c>
      <c r="CB49" s="22">
        <v>15300000</v>
      </c>
      <c r="CC49" s="22"/>
      <c r="CD49" s="22"/>
      <c r="CE49" s="22"/>
      <c r="CF49" s="22"/>
      <c r="CG49" s="22"/>
      <c r="CH49" s="22"/>
      <c r="CI49" s="22"/>
      <c r="CJ49" s="22"/>
      <c r="CK49" s="9" t="s">
        <v>678</v>
      </c>
      <c r="CL49" s="9">
        <v>2015</v>
      </c>
      <c r="CM49" s="9" t="s">
        <v>796</v>
      </c>
      <c r="CN49" s="15">
        <v>2838</v>
      </c>
      <c r="CO49" s="22">
        <v>22</v>
      </c>
      <c r="CP49" s="22">
        <v>50</v>
      </c>
      <c r="CQ49" s="11"/>
      <c r="CR49" s="11"/>
      <c r="CS49" s="11">
        <v>0.2</v>
      </c>
      <c r="CT49" s="11"/>
      <c r="CU49" s="9"/>
      <c r="CV49" s="9"/>
      <c r="CW49" s="9"/>
      <c r="CX49" s="9"/>
      <c r="CY49" s="9"/>
      <c r="CZ49" s="9" t="s">
        <v>678</v>
      </c>
      <c r="DA49" s="9" t="s">
        <v>678</v>
      </c>
      <c r="DB49" s="9" t="s">
        <v>678</v>
      </c>
      <c r="DC49" s="9" t="s">
        <v>678</v>
      </c>
      <c r="DD49" s="9" t="s">
        <v>678</v>
      </c>
      <c r="DE49" s="9" t="s">
        <v>678</v>
      </c>
      <c r="DF49" s="9" t="s">
        <v>678</v>
      </c>
      <c r="DG49" s="7" t="s">
        <v>680</v>
      </c>
      <c r="DH49" s="9" t="s">
        <v>678</v>
      </c>
      <c r="DI49" s="7" t="s">
        <v>680</v>
      </c>
      <c r="DJ49" s="7" t="s">
        <v>680</v>
      </c>
      <c r="DK49" s="9" t="s">
        <v>678</v>
      </c>
      <c r="DL49" s="9" t="s">
        <v>678</v>
      </c>
      <c r="DM49" s="9" t="s">
        <v>678</v>
      </c>
      <c r="DN49" s="9" t="s">
        <v>678</v>
      </c>
      <c r="DO49" s="9" t="s">
        <v>678</v>
      </c>
      <c r="DP49" s="9" t="s">
        <v>678</v>
      </c>
      <c r="DQ49" s="9" t="s">
        <v>678</v>
      </c>
      <c r="DR49" s="9" t="s">
        <v>678</v>
      </c>
      <c r="DS49" s="9" t="s">
        <v>678</v>
      </c>
      <c r="DT49" s="9" t="s">
        <v>678</v>
      </c>
      <c r="DU49" s="9" t="s">
        <v>678</v>
      </c>
      <c r="DV49" s="9" t="s">
        <v>678</v>
      </c>
      <c r="DW49" s="9" t="s">
        <v>678</v>
      </c>
      <c r="DX49" s="9" t="s">
        <v>678</v>
      </c>
      <c r="DY49" s="12">
        <v>3.57</v>
      </c>
      <c r="DZ49" s="12">
        <v>3.43</v>
      </c>
      <c r="EA49" s="16">
        <v>43149</v>
      </c>
      <c r="EB49" s="9" t="s">
        <v>1544</v>
      </c>
      <c r="EC49" s="9" t="s">
        <v>1541</v>
      </c>
      <c r="ED49" s="9" t="s">
        <v>678</v>
      </c>
      <c r="EE49" s="7" t="s">
        <v>680</v>
      </c>
      <c r="EF49" s="7" t="s">
        <v>680</v>
      </c>
      <c r="EG49" s="9"/>
      <c r="EH49" s="9"/>
      <c r="EI49" s="12">
        <v>75044000</v>
      </c>
      <c r="EJ49" s="12">
        <v>12460000</v>
      </c>
      <c r="EK49" s="12">
        <v>12460000</v>
      </c>
      <c r="EL49" s="12"/>
      <c r="EM49" s="12"/>
      <c r="EN49" s="12"/>
      <c r="EO49" s="12">
        <v>508.43</v>
      </c>
      <c r="EP49" s="12">
        <v>294.39999999999998</v>
      </c>
      <c r="EQ49" s="12">
        <v>294.39999999999998</v>
      </c>
      <c r="ER49" s="12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11">
        <v>0.03</v>
      </c>
      <c r="FT49" s="11"/>
      <c r="FU49" s="11"/>
      <c r="FV49" s="11"/>
      <c r="FW49" s="11">
        <v>0.02</v>
      </c>
      <c r="FX49" s="11" t="s">
        <v>760</v>
      </c>
      <c r="FY49" s="11"/>
      <c r="FZ49" s="11"/>
      <c r="GA49" s="11"/>
      <c r="GB49" s="11"/>
      <c r="GC49" s="11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15">
        <v>871920</v>
      </c>
      <c r="HD49" s="15"/>
      <c r="HE49" s="15"/>
      <c r="HF49" s="15"/>
      <c r="HG49" s="15"/>
      <c r="HH49" s="15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10">
        <v>1</v>
      </c>
      <c r="IT49" s="10">
        <v>1</v>
      </c>
      <c r="IU49" s="10" t="s">
        <v>1582</v>
      </c>
      <c r="IV49" s="10" t="s">
        <v>1583</v>
      </c>
      <c r="IW49" s="12">
        <v>5.4</v>
      </c>
      <c r="IX49" s="12">
        <v>3.42</v>
      </c>
      <c r="IY49" s="12">
        <v>4.3600000000000003</v>
      </c>
      <c r="IZ49" s="12"/>
      <c r="JA49" s="12"/>
      <c r="JB49" s="12"/>
      <c r="JC49" s="9" t="s">
        <v>705</v>
      </c>
      <c r="JD49" s="24">
        <v>37.5</v>
      </c>
      <c r="JE49" s="9" t="s">
        <v>680</v>
      </c>
      <c r="JF49" s="11"/>
      <c r="JG49" s="11"/>
      <c r="JH49" s="11"/>
      <c r="JI49" s="11"/>
      <c r="JJ49" s="11"/>
      <c r="JK49" s="11"/>
      <c r="JL49" s="11"/>
      <c r="JM49" s="11"/>
      <c r="JN49" s="11"/>
      <c r="JO49" s="11"/>
      <c r="JP49" s="11"/>
      <c r="JQ49" s="11"/>
      <c r="JR49" s="11"/>
      <c r="JS49" s="11"/>
      <c r="JT49" s="11"/>
      <c r="JU49" s="11"/>
      <c r="JV49" s="11"/>
      <c r="JW49" s="11"/>
      <c r="JX49" s="11"/>
      <c r="JY49" s="11"/>
      <c r="JZ49" s="11"/>
      <c r="KA49" s="11"/>
      <c r="KB49" s="11"/>
      <c r="KC49" s="11"/>
      <c r="KD49" s="11"/>
      <c r="KE49" s="11"/>
      <c r="KF49" s="11"/>
      <c r="KG49" s="11"/>
      <c r="KH49" s="11"/>
      <c r="KI49" s="11"/>
      <c r="KJ49" s="11"/>
      <c r="KK49" s="11"/>
      <c r="KL49" s="11"/>
      <c r="KM49" s="11"/>
      <c r="KN49" s="9" t="s">
        <v>678</v>
      </c>
      <c r="KO49" s="9" t="s">
        <v>1606</v>
      </c>
      <c r="KP49" s="9" t="s">
        <v>678</v>
      </c>
      <c r="KQ49" s="9" t="s">
        <v>678</v>
      </c>
      <c r="KR49" s="9" t="s">
        <v>796</v>
      </c>
      <c r="KS49" s="9" t="s">
        <v>678</v>
      </c>
      <c r="KT49" s="74" t="s">
        <v>1429</v>
      </c>
      <c r="KU49" s="9" t="s">
        <v>678</v>
      </c>
      <c r="KV49" s="9" t="s">
        <v>1609</v>
      </c>
      <c r="KW49" s="9">
        <v>2015</v>
      </c>
      <c r="KX49" s="9" t="s">
        <v>796</v>
      </c>
      <c r="KY49" s="9"/>
      <c r="KZ49" s="9" t="s">
        <v>678</v>
      </c>
      <c r="LA49" s="9"/>
      <c r="LB49" s="9"/>
      <c r="LC49" s="9"/>
      <c r="LD49" s="9" t="s">
        <v>678</v>
      </c>
      <c r="LE49" s="9" t="s">
        <v>678</v>
      </c>
      <c r="LF49" s="9" t="s">
        <v>678</v>
      </c>
      <c r="LG49" s="9" t="s">
        <v>678</v>
      </c>
      <c r="LH49" s="9" t="s">
        <v>678</v>
      </c>
      <c r="LI49" s="9" t="s">
        <v>678</v>
      </c>
      <c r="LJ49" s="9"/>
      <c r="LK49" s="9" t="s">
        <v>678</v>
      </c>
      <c r="LL49" s="9"/>
      <c r="LM49" s="9" t="s">
        <v>678</v>
      </c>
      <c r="LN49" s="9" t="s">
        <v>678</v>
      </c>
      <c r="LO49" s="9" t="s">
        <v>678</v>
      </c>
      <c r="LP49" s="9"/>
      <c r="LQ49" s="9">
        <v>5</v>
      </c>
      <c r="LR49" s="9" t="s">
        <v>680</v>
      </c>
      <c r="LS49" s="9"/>
      <c r="LT49" s="9"/>
      <c r="LU49" s="9"/>
      <c r="LV49" s="9">
        <v>42</v>
      </c>
      <c r="LW49" s="9"/>
      <c r="LX49" s="9"/>
      <c r="LY49" s="9"/>
      <c r="LZ49" s="9"/>
      <c r="MA49" s="9"/>
      <c r="MB49" s="9"/>
      <c r="MC49" s="9"/>
      <c r="MD49" s="9" t="s">
        <v>678</v>
      </c>
      <c r="ME49" s="15">
        <v>3800</v>
      </c>
      <c r="MF49" s="10">
        <v>0.05</v>
      </c>
      <c r="MG49" s="10">
        <v>0.05</v>
      </c>
      <c r="MH49" s="9"/>
      <c r="MI49" s="9"/>
      <c r="MJ49" s="9" t="s">
        <v>678</v>
      </c>
      <c r="MK49" s="9"/>
      <c r="ML49" s="9" t="s">
        <v>678</v>
      </c>
      <c r="MM49" s="9"/>
      <c r="MN49" s="9"/>
      <c r="MO49" s="9" t="s">
        <v>678</v>
      </c>
      <c r="MP49" s="9" t="s">
        <v>678</v>
      </c>
      <c r="MQ49" s="9" t="s">
        <v>678</v>
      </c>
      <c r="MR49" s="9"/>
      <c r="MS49" s="9" t="s">
        <v>678</v>
      </c>
      <c r="MT49" s="9"/>
      <c r="MU49" s="9"/>
      <c r="MV49" s="9"/>
      <c r="MW49" s="9"/>
      <c r="MX49" s="9" t="s">
        <v>678</v>
      </c>
      <c r="MY49" s="9" t="s">
        <v>796</v>
      </c>
      <c r="MZ49" s="9" t="s">
        <v>796</v>
      </c>
      <c r="NA49" s="9"/>
      <c r="NB49" s="9"/>
      <c r="NC49" s="9"/>
      <c r="ND49" s="9"/>
      <c r="NE49" s="9"/>
      <c r="NF49" s="9" t="s">
        <v>680</v>
      </c>
      <c r="NG49" s="9"/>
      <c r="NH49" s="9"/>
      <c r="NI49" s="9"/>
      <c r="NJ49" s="9"/>
      <c r="NK49" s="9"/>
      <c r="NL49" s="9"/>
      <c r="NM49" s="9"/>
      <c r="NN49" s="9"/>
      <c r="NO49" s="9"/>
      <c r="NP49" s="9" t="s">
        <v>680</v>
      </c>
      <c r="NQ49" s="9"/>
      <c r="NR49" s="9" t="s">
        <v>680</v>
      </c>
      <c r="NS49" s="9" t="s">
        <v>680</v>
      </c>
      <c r="NT49" s="9"/>
      <c r="NU49" s="9"/>
      <c r="NV49" s="9"/>
      <c r="NW49" s="9"/>
      <c r="NX49" s="9"/>
      <c r="NY49" s="9"/>
      <c r="NZ49" s="9"/>
      <c r="OA49" s="9"/>
      <c r="OB49" s="9" t="s">
        <v>680</v>
      </c>
      <c r="OC49" s="9" t="s">
        <v>680</v>
      </c>
      <c r="OD49" s="9" t="s">
        <v>680</v>
      </c>
      <c r="OE49" s="9"/>
      <c r="OF49" s="9"/>
      <c r="OG49" s="9"/>
      <c r="OH49" s="9"/>
      <c r="OI49" s="20"/>
      <c r="OJ49" s="9" t="s">
        <v>678</v>
      </c>
      <c r="OK49" s="9"/>
      <c r="OL49" s="9" t="s">
        <v>680</v>
      </c>
      <c r="OM49" s="9"/>
      <c r="ON49" s="9"/>
      <c r="OO49" s="9"/>
      <c r="OP49" s="9"/>
      <c r="OQ49" s="9"/>
      <c r="OR49" s="9"/>
      <c r="OS49" s="9"/>
      <c r="OT49" s="9">
        <v>40</v>
      </c>
      <c r="OU49" s="9"/>
      <c r="OV49" s="9"/>
      <c r="OW49" s="9"/>
      <c r="OX49" s="9"/>
      <c r="OY49" s="9"/>
      <c r="OZ49" s="7" t="s">
        <v>796</v>
      </c>
      <c r="PA49" s="9"/>
      <c r="PB49" s="9"/>
      <c r="PC49" s="9">
        <v>28</v>
      </c>
      <c r="PD49" s="9"/>
      <c r="PE49" s="9"/>
      <c r="PF49" s="9"/>
      <c r="PG49" s="9"/>
      <c r="PH49" s="9"/>
      <c r="PI49" s="9" t="s">
        <v>761</v>
      </c>
      <c r="PJ49" s="9">
        <v>5</v>
      </c>
      <c r="PK49" s="9"/>
      <c r="PL49" s="9"/>
      <c r="PM49" s="9"/>
      <c r="PN49" s="9"/>
      <c r="PO49" s="9">
        <v>2</v>
      </c>
      <c r="PP49" s="9">
        <v>1</v>
      </c>
      <c r="PQ49" s="9" t="s">
        <v>678</v>
      </c>
      <c r="PR49" s="9" t="s">
        <v>678</v>
      </c>
      <c r="PS49" s="9" t="s">
        <v>678</v>
      </c>
      <c r="PT49" s="9"/>
      <c r="PU49" s="9"/>
      <c r="PV49" s="9"/>
      <c r="PW49" s="9"/>
      <c r="PX49" s="9"/>
      <c r="PY49" s="9"/>
      <c r="PZ49" s="9" t="s">
        <v>680</v>
      </c>
      <c r="QA49" s="9"/>
      <c r="QB49" s="11">
        <v>0.99980000000000002</v>
      </c>
      <c r="QC49" s="9"/>
      <c r="QD49" s="9"/>
      <c r="QE49" s="9"/>
      <c r="QF49" s="9"/>
      <c r="QG49" s="9"/>
      <c r="QH49" s="9"/>
      <c r="QI49" s="11">
        <v>2.0000000000000002E-5</v>
      </c>
      <c r="QJ49" s="9"/>
      <c r="QK49" s="9"/>
      <c r="QL49" s="9"/>
      <c r="QM49" s="9"/>
      <c r="QN49" s="9"/>
      <c r="QO49" s="9"/>
      <c r="QP49" s="15">
        <v>26</v>
      </c>
      <c r="QQ49" s="15">
        <v>7</v>
      </c>
      <c r="QR49" s="15">
        <v>23</v>
      </c>
      <c r="QS49" s="15">
        <v>0</v>
      </c>
      <c r="QT49" s="15">
        <v>43</v>
      </c>
      <c r="QU49" s="15">
        <v>1</v>
      </c>
      <c r="QV49" s="15">
        <v>19</v>
      </c>
      <c r="QW49" s="9" t="s">
        <v>678</v>
      </c>
      <c r="QX49" s="9" t="s">
        <v>678</v>
      </c>
      <c r="QY49" s="9"/>
      <c r="QZ49" s="9"/>
      <c r="RA49" s="9" t="s">
        <v>678</v>
      </c>
      <c r="RB49" s="9">
        <v>60</v>
      </c>
      <c r="RC49" s="9">
        <v>60</v>
      </c>
      <c r="RD49" s="9" t="s">
        <v>680</v>
      </c>
      <c r="RE49" s="9" t="s">
        <v>678</v>
      </c>
      <c r="RF49" s="9" t="s">
        <v>678</v>
      </c>
      <c r="RG49" s="7" t="s">
        <v>796</v>
      </c>
      <c r="RH49" s="9"/>
      <c r="RI49" s="9"/>
      <c r="RJ49" s="9"/>
      <c r="RK49" s="9"/>
      <c r="RL49" s="9"/>
      <c r="RM49" s="9" t="s">
        <v>691</v>
      </c>
      <c r="RN49" s="9"/>
      <c r="RO49" s="9"/>
      <c r="RP49" s="9"/>
      <c r="RQ49" s="9"/>
      <c r="RR49" s="9"/>
      <c r="RS49" s="9" t="s">
        <v>680</v>
      </c>
      <c r="RT49" s="9"/>
      <c r="RU49" s="9"/>
      <c r="RV49" s="9"/>
      <c r="RW49" s="9"/>
      <c r="RX49" s="9"/>
      <c r="RY49" s="9" t="s">
        <v>680</v>
      </c>
      <c r="RZ49" s="9" t="s">
        <v>692</v>
      </c>
      <c r="SA49" s="9" t="s">
        <v>678</v>
      </c>
      <c r="SB49" s="9">
        <v>10</v>
      </c>
      <c r="SC49" s="16">
        <v>44501</v>
      </c>
      <c r="SD49" s="9" t="s">
        <v>796</v>
      </c>
      <c r="SE49" s="9" t="s">
        <v>678</v>
      </c>
      <c r="SF49" s="9"/>
      <c r="SG49" s="9"/>
      <c r="SH49" s="9"/>
      <c r="SI49" s="9" t="s">
        <v>678</v>
      </c>
      <c r="SJ49" s="9" t="s">
        <v>693</v>
      </c>
      <c r="SK49" s="68">
        <v>33925598.950000003</v>
      </c>
      <c r="SL49" s="12">
        <v>1851823.27</v>
      </c>
      <c r="SM49" s="68"/>
      <c r="SN49" s="55"/>
      <c r="SO49" s="55"/>
      <c r="SP49" s="55"/>
      <c r="SQ49" s="55"/>
      <c r="SR49" s="9" t="s">
        <v>680</v>
      </c>
      <c r="SS49" s="9" t="s">
        <v>678</v>
      </c>
      <c r="ST49" s="9"/>
      <c r="SU49" s="9"/>
      <c r="SV49" s="9"/>
      <c r="SW49" s="9" t="s">
        <v>678</v>
      </c>
      <c r="SX49" s="9"/>
      <c r="SY49" s="9"/>
      <c r="SZ49" s="9" t="s">
        <v>678</v>
      </c>
      <c r="TA49" s="9" t="s">
        <v>1717</v>
      </c>
      <c r="TB49" s="9" t="s">
        <v>680</v>
      </c>
      <c r="TC49" s="9"/>
      <c r="TD49" s="9"/>
      <c r="TE49" s="9"/>
      <c r="TF49" s="9"/>
      <c r="TG49" s="9" t="s">
        <v>680</v>
      </c>
      <c r="TH49" s="9" t="s">
        <v>680</v>
      </c>
      <c r="TI49" s="9" t="s">
        <v>678</v>
      </c>
      <c r="TJ49" s="9" t="s">
        <v>678</v>
      </c>
      <c r="TK49" s="9" t="s">
        <v>678</v>
      </c>
      <c r="TL49" s="7" t="s">
        <v>680</v>
      </c>
      <c r="TM49" s="7" t="s">
        <v>680</v>
      </c>
      <c r="TN49" s="7" t="s">
        <v>680</v>
      </c>
      <c r="TO49" s="9"/>
      <c r="TP49" s="9"/>
      <c r="TQ49" s="9" t="s">
        <v>680</v>
      </c>
      <c r="TR49" s="9" t="s">
        <v>680</v>
      </c>
      <c r="TS49" s="9" t="s">
        <v>680</v>
      </c>
      <c r="TT49" s="9"/>
    </row>
    <row r="50" spans="1:540" ht="45" x14ac:dyDescent="0.25">
      <c r="A50" s="103">
        <v>3550308</v>
      </c>
      <c r="B50" s="103" t="s">
        <v>94</v>
      </c>
      <c r="C50" s="103" t="s">
        <v>432</v>
      </c>
      <c r="D50" s="103" t="s">
        <v>678</v>
      </c>
      <c r="E50" s="103" t="s">
        <v>678</v>
      </c>
      <c r="F50" s="9" t="s">
        <v>678</v>
      </c>
      <c r="G50" s="9" t="s">
        <v>678</v>
      </c>
      <c r="H50" s="7" t="s">
        <v>680</v>
      </c>
      <c r="I50" s="9" t="s">
        <v>680</v>
      </c>
      <c r="J50" s="7" t="s">
        <v>680</v>
      </c>
      <c r="K50" s="9" t="s">
        <v>678</v>
      </c>
      <c r="L50" s="7" t="s">
        <v>680</v>
      </c>
      <c r="M50" s="9" t="s">
        <v>680</v>
      </c>
      <c r="N50" s="9"/>
      <c r="O50" s="9" t="s">
        <v>678</v>
      </c>
      <c r="P50" s="9" t="s">
        <v>678</v>
      </c>
      <c r="Q50" s="9" t="s">
        <v>678</v>
      </c>
      <c r="R50" s="9" t="s">
        <v>678</v>
      </c>
      <c r="S50" s="7" t="s">
        <v>680</v>
      </c>
      <c r="T50" s="7" t="s">
        <v>680</v>
      </c>
      <c r="U50" s="7" t="s">
        <v>680</v>
      </c>
      <c r="V50" s="9"/>
      <c r="W50" s="7" t="s">
        <v>680</v>
      </c>
      <c r="X50" s="9" t="s">
        <v>680</v>
      </c>
      <c r="Y50" s="9" t="s">
        <v>680</v>
      </c>
      <c r="Z50" s="9"/>
      <c r="AA50" s="9" t="s">
        <v>678</v>
      </c>
      <c r="AB50" s="7" t="s">
        <v>680</v>
      </c>
      <c r="AC50" s="9" t="s">
        <v>678</v>
      </c>
      <c r="AD50" s="9" t="s">
        <v>678</v>
      </c>
      <c r="AE50" s="9" t="s">
        <v>678</v>
      </c>
      <c r="AF50" s="9" t="s">
        <v>678</v>
      </c>
      <c r="AG50" s="9" t="s">
        <v>1468</v>
      </c>
      <c r="AH50" s="9"/>
      <c r="AI50" s="9"/>
      <c r="AJ50" s="9"/>
      <c r="AK50" s="9"/>
      <c r="AL50" s="9"/>
      <c r="AM50" s="9">
        <v>35</v>
      </c>
      <c r="AN50" s="9" t="s">
        <v>1470</v>
      </c>
      <c r="AO50" s="9">
        <v>12</v>
      </c>
      <c r="AP50" s="9">
        <v>25</v>
      </c>
      <c r="AQ50" s="9">
        <v>25</v>
      </c>
      <c r="AR50" s="15">
        <v>19961</v>
      </c>
      <c r="AS50" s="15">
        <v>5878</v>
      </c>
      <c r="AT50" s="15">
        <v>8752</v>
      </c>
      <c r="AU50" s="63" t="s">
        <v>1474</v>
      </c>
      <c r="AV50" s="15">
        <v>3175</v>
      </c>
      <c r="AW50" s="15">
        <v>4916</v>
      </c>
      <c r="AX50" s="15">
        <v>2475</v>
      </c>
      <c r="AY50" s="9" t="s">
        <v>1485</v>
      </c>
      <c r="AZ50" s="15">
        <v>2405</v>
      </c>
      <c r="BA50" s="9"/>
      <c r="BB50" s="9">
        <v>178</v>
      </c>
      <c r="BC50" s="9">
        <v>198</v>
      </c>
      <c r="BD50" s="9">
        <v>152</v>
      </c>
      <c r="BE50" s="9"/>
      <c r="BF50" s="15">
        <v>2946</v>
      </c>
      <c r="BG50" s="9" t="s">
        <v>1481</v>
      </c>
      <c r="BH50" s="9"/>
      <c r="BI50" s="9"/>
      <c r="BJ50" s="15">
        <v>37876</v>
      </c>
      <c r="BK50" s="9" t="s">
        <v>796</v>
      </c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15">
        <v>5582546</v>
      </c>
      <c r="BW50" s="15">
        <v>1078957</v>
      </c>
      <c r="BX50" s="15">
        <v>1039055</v>
      </c>
      <c r="BY50" s="15">
        <v>129633</v>
      </c>
      <c r="BZ50" s="15">
        <v>14957</v>
      </c>
      <c r="CA50" s="15">
        <v>13696</v>
      </c>
      <c r="CB50" s="22" t="s">
        <v>1492</v>
      </c>
      <c r="CC50" s="22"/>
      <c r="CD50" s="22"/>
      <c r="CE50" s="22"/>
      <c r="CF50" s="22"/>
      <c r="CG50" s="22"/>
      <c r="CH50" s="22"/>
      <c r="CI50" s="22"/>
      <c r="CJ50" s="22"/>
      <c r="CK50" s="9" t="s">
        <v>678</v>
      </c>
      <c r="CL50" s="9">
        <v>2012</v>
      </c>
      <c r="CM50" s="9" t="s">
        <v>733</v>
      </c>
      <c r="CN50" s="15" t="s">
        <v>1499</v>
      </c>
      <c r="CO50" s="22" t="s">
        <v>796</v>
      </c>
      <c r="CP50" s="22">
        <v>39</v>
      </c>
      <c r="CQ50" s="11">
        <v>0.314</v>
      </c>
      <c r="CR50" s="11">
        <v>6.0000000000000001E-3</v>
      </c>
      <c r="CS50" s="11">
        <v>0.36899999999999999</v>
      </c>
      <c r="CT50" s="11">
        <v>0.311</v>
      </c>
      <c r="CU50" s="63" t="s">
        <v>1503</v>
      </c>
      <c r="CV50" s="63" t="s">
        <v>1503</v>
      </c>
      <c r="CW50" s="63" t="s">
        <v>1503</v>
      </c>
      <c r="CX50" s="63" t="s">
        <v>1503</v>
      </c>
      <c r="CY50" s="63" t="s">
        <v>1503</v>
      </c>
      <c r="CZ50" s="9" t="s">
        <v>678</v>
      </c>
      <c r="DA50" s="9" t="s">
        <v>678</v>
      </c>
      <c r="DB50" s="9" t="s">
        <v>678</v>
      </c>
      <c r="DC50" s="9" t="s">
        <v>678</v>
      </c>
      <c r="DD50" s="9" t="s">
        <v>678</v>
      </c>
      <c r="DE50" s="9" t="s">
        <v>678</v>
      </c>
      <c r="DF50" s="9" t="s">
        <v>678</v>
      </c>
      <c r="DG50" s="9" t="s">
        <v>678</v>
      </c>
      <c r="DH50" s="9" t="s">
        <v>678</v>
      </c>
      <c r="DI50" s="9" t="s">
        <v>678</v>
      </c>
      <c r="DJ50" s="9" t="s">
        <v>678</v>
      </c>
      <c r="DK50" s="9" t="s">
        <v>678</v>
      </c>
      <c r="DL50" s="7" t="s">
        <v>680</v>
      </c>
      <c r="DM50" s="9" t="s">
        <v>678</v>
      </c>
      <c r="DN50" s="9" t="s">
        <v>678</v>
      </c>
      <c r="DO50" s="9" t="s">
        <v>680</v>
      </c>
      <c r="DP50" s="9" t="s">
        <v>678</v>
      </c>
      <c r="DQ50" s="9" t="s">
        <v>678</v>
      </c>
      <c r="DR50" s="9" t="s">
        <v>678</v>
      </c>
      <c r="DS50" s="9" t="s">
        <v>678</v>
      </c>
      <c r="DT50" s="9" t="s">
        <v>678</v>
      </c>
      <c r="DU50" s="9" t="s">
        <v>678</v>
      </c>
      <c r="DV50" s="9" t="s">
        <v>678</v>
      </c>
      <c r="DW50" s="9" t="s">
        <v>678</v>
      </c>
      <c r="DX50" s="9" t="s">
        <v>678</v>
      </c>
      <c r="DY50" s="12">
        <v>4</v>
      </c>
      <c r="DZ50" s="12">
        <v>3.8</v>
      </c>
      <c r="EA50" s="16">
        <v>43101</v>
      </c>
      <c r="EB50" s="9" t="s">
        <v>1542</v>
      </c>
      <c r="EC50" s="9" t="s">
        <v>1543</v>
      </c>
      <c r="ED50" s="9" t="s">
        <v>678</v>
      </c>
      <c r="EE50" s="9" t="s">
        <v>678</v>
      </c>
      <c r="EF50" s="9" t="s">
        <v>680</v>
      </c>
      <c r="EG50" s="9"/>
      <c r="EH50" s="9"/>
      <c r="EI50" s="12">
        <v>4716980105</v>
      </c>
      <c r="EJ50" s="12">
        <v>2946239241</v>
      </c>
      <c r="EK50" s="12">
        <v>2900000000</v>
      </c>
      <c r="EL50" s="12">
        <v>297580</v>
      </c>
      <c r="EM50" s="12">
        <v>45941661</v>
      </c>
      <c r="EN50" s="12"/>
      <c r="EO50" s="12"/>
      <c r="EP50" s="12"/>
      <c r="EQ50" s="12"/>
      <c r="ER50" s="12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11">
        <v>1E-4</v>
      </c>
      <c r="FT50" s="11"/>
      <c r="FU50" s="11" t="s">
        <v>1557</v>
      </c>
      <c r="FV50" s="11" t="s">
        <v>1557</v>
      </c>
      <c r="FW50" s="11">
        <v>9.0800000000000006E-2</v>
      </c>
      <c r="FX50" s="11" t="s">
        <v>799</v>
      </c>
      <c r="FY50" s="11"/>
      <c r="FZ50" s="11"/>
      <c r="GA50" s="11"/>
      <c r="GB50" s="11"/>
      <c r="GC50" s="11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15">
        <v>649088508</v>
      </c>
      <c r="HD50" s="15">
        <v>547149986</v>
      </c>
      <c r="HE50" s="15">
        <v>32443275</v>
      </c>
      <c r="HF50" s="15">
        <v>752013971</v>
      </c>
      <c r="HG50" s="15">
        <v>722554382</v>
      </c>
      <c r="HH50" s="15">
        <v>1241310554</v>
      </c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10">
        <v>1</v>
      </c>
      <c r="IT50" s="10">
        <v>1</v>
      </c>
      <c r="IU50" s="10" t="s">
        <v>1581</v>
      </c>
      <c r="IV50" s="10" t="s">
        <v>1584</v>
      </c>
      <c r="IW50" s="12">
        <v>4.5</v>
      </c>
      <c r="IX50" s="12">
        <v>2.75</v>
      </c>
      <c r="IY50" s="12">
        <v>3.5750000000000002</v>
      </c>
      <c r="IZ50" s="12"/>
      <c r="JA50" s="12"/>
      <c r="JB50" s="12"/>
      <c r="JC50" s="9" t="s">
        <v>1597</v>
      </c>
      <c r="JD50" s="24" t="s">
        <v>1596</v>
      </c>
      <c r="JE50" s="9" t="s">
        <v>678</v>
      </c>
      <c r="JF50" s="11">
        <v>0.192</v>
      </c>
      <c r="JG50" s="11">
        <v>0.439</v>
      </c>
      <c r="JH50" s="11">
        <v>7.1999999999999995E-2</v>
      </c>
      <c r="JI50" s="11">
        <v>7.9000000000000001E-2</v>
      </c>
      <c r="JJ50" s="11" t="s">
        <v>1725</v>
      </c>
      <c r="JK50" s="11"/>
      <c r="JL50" s="11"/>
      <c r="JM50" s="11"/>
      <c r="JN50" s="11"/>
      <c r="JO50" s="11"/>
      <c r="JP50" s="11"/>
      <c r="JQ50" s="11"/>
      <c r="JR50" s="11"/>
      <c r="JS50" s="11"/>
      <c r="JT50" s="11"/>
      <c r="JU50" s="11"/>
      <c r="JV50" s="11"/>
      <c r="JW50" s="11"/>
      <c r="JX50" s="11"/>
      <c r="JY50" s="11"/>
      <c r="JZ50" s="11"/>
      <c r="KA50" s="11"/>
      <c r="KB50" s="11"/>
      <c r="KC50" s="11"/>
      <c r="KD50" s="11"/>
      <c r="KE50" s="11"/>
      <c r="KF50" s="11"/>
      <c r="KG50" s="11"/>
      <c r="KH50" s="11"/>
      <c r="KI50" s="11"/>
      <c r="KJ50" s="11"/>
      <c r="KK50" s="11"/>
      <c r="KL50" s="11"/>
      <c r="KM50" s="11"/>
      <c r="KN50" s="9" t="s">
        <v>678</v>
      </c>
      <c r="KO50" s="9">
        <v>2014</v>
      </c>
      <c r="KP50" s="9" t="s">
        <v>678</v>
      </c>
      <c r="KQ50" s="9" t="s">
        <v>680</v>
      </c>
      <c r="KR50" s="9"/>
      <c r="KS50" s="9" t="s">
        <v>678</v>
      </c>
      <c r="KT50" s="75" t="s">
        <v>800</v>
      </c>
      <c r="KU50" s="9" t="s">
        <v>678</v>
      </c>
      <c r="KV50" s="9" t="s">
        <v>1614</v>
      </c>
      <c r="KW50" s="9">
        <v>2015</v>
      </c>
      <c r="KX50" s="9" t="s">
        <v>680</v>
      </c>
      <c r="KY50" s="9" t="s">
        <v>678</v>
      </c>
      <c r="KZ50" s="9"/>
      <c r="LA50" s="9" t="s">
        <v>678</v>
      </c>
      <c r="LB50" s="9" t="s">
        <v>678</v>
      </c>
      <c r="LC50" s="9" t="s">
        <v>801</v>
      </c>
      <c r="LD50" s="9" t="s">
        <v>678</v>
      </c>
      <c r="LE50" s="9" t="s">
        <v>678</v>
      </c>
      <c r="LF50" s="9" t="s">
        <v>678</v>
      </c>
      <c r="LG50" s="9" t="s">
        <v>678</v>
      </c>
      <c r="LH50" s="9" t="s">
        <v>678</v>
      </c>
      <c r="LI50" s="9" t="s">
        <v>678</v>
      </c>
      <c r="LJ50" s="9" t="s">
        <v>678</v>
      </c>
      <c r="LK50" s="9" t="s">
        <v>678</v>
      </c>
      <c r="LL50" s="9" t="s">
        <v>678</v>
      </c>
      <c r="LM50" s="9" t="s">
        <v>678</v>
      </c>
      <c r="LN50" s="9" t="s">
        <v>678</v>
      </c>
      <c r="LO50" s="9" t="s">
        <v>678</v>
      </c>
      <c r="LP50" s="9">
        <v>8</v>
      </c>
      <c r="LQ50" s="9">
        <v>10</v>
      </c>
      <c r="LR50" s="9" t="s">
        <v>680</v>
      </c>
      <c r="LS50" s="9"/>
      <c r="LT50" s="9">
        <v>9.6999999999999993</v>
      </c>
      <c r="LU50" s="9">
        <v>128.69999999999999</v>
      </c>
      <c r="LV50" s="9">
        <v>314.89999999999998</v>
      </c>
      <c r="LW50" s="9" t="s">
        <v>1620</v>
      </c>
      <c r="LX50" s="9" t="s">
        <v>1620</v>
      </c>
      <c r="LY50" s="9"/>
      <c r="LZ50" s="9"/>
      <c r="MA50" s="9"/>
      <c r="MB50" s="9"/>
      <c r="MC50" s="9"/>
      <c r="MD50" s="9" t="s">
        <v>678</v>
      </c>
      <c r="ME50" s="15">
        <v>41662</v>
      </c>
      <c r="MF50" s="10">
        <v>0.02</v>
      </c>
      <c r="MG50" s="10">
        <v>0.05</v>
      </c>
      <c r="MH50" s="55">
        <v>88913565.599999994</v>
      </c>
      <c r="MI50" s="9"/>
      <c r="MJ50" s="9" t="s">
        <v>678</v>
      </c>
      <c r="MK50" s="9" t="s">
        <v>678</v>
      </c>
      <c r="ML50" s="9"/>
      <c r="MM50" s="9"/>
      <c r="MN50" s="9" t="s">
        <v>678</v>
      </c>
      <c r="MO50" s="9" t="s">
        <v>678</v>
      </c>
      <c r="MP50" s="9" t="s">
        <v>678</v>
      </c>
      <c r="MQ50" s="9" t="s">
        <v>678</v>
      </c>
      <c r="MR50" s="9" t="s">
        <v>678</v>
      </c>
      <c r="MS50" s="9" t="s">
        <v>678</v>
      </c>
      <c r="MT50" s="9"/>
      <c r="MU50" s="9"/>
      <c r="MV50" s="9" t="s">
        <v>678</v>
      </c>
      <c r="MW50" s="57">
        <v>0.01</v>
      </c>
      <c r="MX50" s="9"/>
      <c r="MY50" s="9"/>
      <c r="MZ50" s="9"/>
      <c r="NA50" s="9"/>
      <c r="NB50" s="9"/>
      <c r="NC50" s="9"/>
      <c r="ND50" s="9"/>
      <c r="NE50" s="9"/>
      <c r="NF50" s="9" t="s">
        <v>678</v>
      </c>
      <c r="NG50" s="9" t="s">
        <v>678</v>
      </c>
      <c r="NH50" s="11">
        <v>3.0000000000000001E-3</v>
      </c>
      <c r="NI50" s="9" t="s">
        <v>678</v>
      </c>
      <c r="NJ50" s="11">
        <v>0.26</v>
      </c>
      <c r="NK50" s="9" t="s">
        <v>678</v>
      </c>
      <c r="NL50" s="77" t="s">
        <v>1629</v>
      </c>
      <c r="NM50" s="9"/>
      <c r="NN50" s="9"/>
      <c r="NO50" s="9"/>
      <c r="NP50" s="7" t="s">
        <v>680</v>
      </c>
      <c r="NQ50" s="9"/>
      <c r="NR50" s="9" t="s">
        <v>678</v>
      </c>
      <c r="NS50" s="9" t="s">
        <v>678</v>
      </c>
      <c r="NT50" s="9" t="s">
        <v>678</v>
      </c>
      <c r="NU50" s="9" t="s">
        <v>751</v>
      </c>
      <c r="NV50" s="9"/>
      <c r="NW50" s="9"/>
      <c r="NX50" s="9"/>
      <c r="NY50" s="9"/>
      <c r="NZ50" s="9"/>
      <c r="OA50" s="9"/>
      <c r="OB50" s="9" t="s">
        <v>678</v>
      </c>
      <c r="OC50" s="9" t="s">
        <v>678</v>
      </c>
      <c r="OD50" s="9" t="s">
        <v>678</v>
      </c>
      <c r="OE50" s="11">
        <v>0.33329999999999999</v>
      </c>
      <c r="OF50" s="11">
        <v>0.33329999999999999</v>
      </c>
      <c r="OG50" s="11">
        <v>0.33329999999999999</v>
      </c>
      <c r="OH50" s="9" t="s">
        <v>1443</v>
      </c>
      <c r="OI50" s="20">
        <v>43362</v>
      </c>
      <c r="OJ50" s="9" t="s">
        <v>678</v>
      </c>
      <c r="OK50" s="9" t="s">
        <v>1639</v>
      </c>
      <c r="OL50" s="9" t="s">
        <v>678</v>
      </c>
      <c r="OM50" s="9" t="s">
        <v>678</v>
      </c>
      <c r="ON50" s="9" t="s">
        <v>678</v>
      </c>
      <c r="OO50" s="9" t="s">
        <v>678</v>
      </c>
      <c r="OP50" s="9" t="s">
        <v>678</v>
      </c>
      <c r="OQ50" s="9"/>
      <c r="OR50" s="9" t="s">
        <v>1642</v>
      </c>
      <c r="OS50" s="9">
        <v>21</v>
      </c>
      <c r="OT50" s="9">
        <v>20</v>
      </c>
      <c r="OU50" s="9"/>
      <c r="OV50" s="9"/>
      <c r="OW50" s="9"/>
      <c r="OX50" s="9"/>
      <c r="OY50" s="9"/>
      <c r="OZ50" s="9">
        <v>16</v>
      </c>
      <c r="PA50" s="9" t="s">
        <v>1650</v>
      </c>
      <c r="PB50" s="9" t="s">
        <v>1652</v>
      </c>
      <c r="PC50" s="9" t="s">
        <v>1654</v>
      </c>
      <c r="PD50" s="9"/>
      <c r="PE50" s="9"/>
      <c r="PF50" s="9"/>
      <c r="PG50" s="9"/>
      <c r="PH50" s="9"/>
      <c r="PI50" s="9" t="s">
        <v>699</v>
      </c>
      <c r="PJ50" s="9">
        <v>5.6</v>
      </c>
      <c r="PK50" s="9"/>
      <c r="PL50" s="9"/>
      <c r="PM50" s="9"/>
      <c r="PN50" s="9"/>
      <c r="PO50" s="9">
        <v>3.4289999999999998</v>
      </c>
      <c r="PP50" s="9" t="s">
        <v>1658</v>
      </c>
      <c r="PQ50" s="9" t="s">
        <v>678</v>
      </c>
      <c r="PR50" s="9" t="s">
        <v>678</v>
      </c>
      <c r="PS50" s="9" t="s">
        <v>678</v>
      </c>
      <c r="PT50" s="9"/>
      <c r="PU50" s="9" t="s">
        <v>1659</v>
      </c>
      <c r="PV50" s="9" t="s">
        <v>678</v>
      </c>
      <c r="PW50" s="9" t="s">
        <v>678</v>
      </c>
      <c r="PX50" s="9"/>
      <c r="PY50" s="9"/>
      <c r="PZ50" s="9" t="s">
        <v>678</v>
      </c>
      <c r="QA50" s="9">
        <v>2018</v>
      </c>
      <c r="QB50" s="11">
        <v>0.64349999999999996</v>
      </c>
      <c r="QC50" s="9"/>
      <c r="QD50" s="9"/>
      <c r="QE50" s="9"/>
      <c r="QF50" s="9"/>
      <c r="QG50" s="9"/>
      <c r="QH50" s="9"/>
      <c r="QI50" s="11">
        <v>7.8E-2</v>
      </c>
      <c r="QJ50" s="9"/>
      <c r="QK50" s="9"/>
      <c r="QL50" s="9"/>
      <c r="QM50" s="9"/>
      <c r="QN50" s="9"/>
      <c r="QO50" s="9"/>
      <c r="QP50" s="15">
        <v>131</v>
      </c>
      <c r="QQ50" s="15">
        <v>3</v>
      </c>
      <c r="QR50" s="15">
        <v>10</v>
      </c>
      <c r="QS50" s="15">
        <v>0</v>
      </c>
      <c r="QT50" s="15">
        <v>54</v>
      </c>
      <c r="QU50" s="15">
        <v>1</v>
      </c>
      <c r="QV50" s="15">
        <v>96</v>
      </c>
      <c r="QW50" s="9" t="s">
        <v>678</v>
      </c>
      <c r="QX50" s="9" t="s">
        <v>678</v>
      </c>
      <c r="QY50" s="9"/>
      <c r="QZ50" s="9"/>
      <c r="RA50" s="9" t="s">
        <v>678</v>
      </c>
      <c r="RB50" s="9">
        <v>50</v>
      </c>
      <c r="RC50" s="9" t="s">
        <v>1661</v>
      </c>
      <c r="RD50" s="9" t="s">
        <v>678</v>
      </c>
      <c r="RE50" s="9" t="s">
        <v>680</v>
      </c>
      <c r="RF50" s="9" t="s">
        <v>680</v>
      </c>
      <c r="RG50" s="7" t="s">
        <v>796</v>
      </c>
      <c r="RH50" s="9">
        <v>905</v>
      </c>
      <c r="RI50" s="9">
        <v>5000000</v>
      </c>
      <c r="RJ50" s="9" t="s">
        <v>796</v>
      </c>
      <c r="RK50" s="7" t="s">
        <v>796</v>
      </c>
      <c r="RL50" s="55">
        <v>1300000000</v>
      </c>
      <c r="RM50" s="9" t="s">
        <v>1435</v>
      </c>
      <c r="RN50" s="9" t="s">
        <v>1673</v>
      </c>
      <c r="RO50" s="79" t="s">
        <v>1680</v>
      </c>
      <c r="RP50" s="79" t="s">
        <v>1681</v>
      </c>
      <c r="RQ50" s="79" t="s">
        <v>1682</v>
      </c>
      <c r="RR50" s="79" t="s">
        <v>1683</v>
      </c>
      <c r="RS50" s="9" t="s">
        <v>680</v>
      </c>
      <c r="RT50" s="9"/>
      <c r="RU50" s="9"/>
      <c r="RV50" s="9"/>
      <c r="RW50" s="9"/>
      <c r="RX50" s="9"/>
      <c r="RY50" s="9" t="s">
        <v>680</v>
      </c>
      <c r="RZ50" s="9" t="s">
        <v>1685</v>
      </c>
      <c r="SA50" s="9" t="s">
        <v>678</v>
      </c>
      <c r="SB50" s="9">
        <v>20</v>
      </c>
      <c r="SC50" s="9" t="s">
        <v>1686</v>
      </c>
      <c r="SD50" s="9" t="s">
        <v>680</v>
      </c>
      <c r="SE50" s="9"/>
      <c r="SF50" s="9"/>
      <c r="SG50" s="9"/>
      <c r="SH50" s="9"/>
      <c r="SI50" s="9"/>
      <c r="SJ50" s="9" t="s">
        <v>693</v>
      </c>
      <c r="SK50" s="68">
        <v>133227338.87</v>
      </c>
      <c r="SL50" s="12">
        <v>13532123.109999999</v>
      </c>
      <c r="SM50" s="68"/>
      <c r="SN50" s="55" t="s">
        <v>1703</v>
      </c>
      <c r="SO50" s="55"/>
      <c r="SP50" s="55">
        <v>410865729.72000003</v>
      </c>
      <c r="SQ50" s="55">
        <v>30102000</v>
      </c>
      <c r="SR50" s="9" t="s">
        <v>678</v>
      </c>
      <c r="SS50" s="9" t="s">
        <v>678</v>
      </c>
      <c r="ST50" s="9"/>
      <c r="SU50" s="9"/>
      <c r="SV50" s="9" t="s">
        <v>678</v>
      </c>
      <c r="SW50" s="9"/>
      <c r="SX50" s="9"/>
      <c r="SY50" s="9"/>
      <c r="SZ50" s="9" t="s">
        <v>680</v>
      </c>
      <c r="TA50" s="9"/>
      <c r="TB50" s="9" t="s">
        <v>680</v>
      </c>
      <c r="TC50" s="9"/>
      <c r="TD50" s="9"/>
      <c r="TE50" s="9"/>
      <c r="TF50" s="9"/>
      <c r="TG50" s="9" t="s">
        <v>678</v>
      </c>
      <c r="TH50" s="9" t="s">
        <v>678</v>
      </c>
      <c r="TI50" s="9" t="s">
        <v>678</v>
      </c>
      <c r="TJ50" s="9" t="s">
        <v>678</v>
      </c>
      <c r="TK50" s="9" t="s">
        <v>678</v>
      </c>
      <c r="TL50" s="9" t="s">
        <v>678</v>
      </c>
      <c r="TM50" s="9" t="s">
        <v>678</v>
      </c>
      <c r="TN50" s="9" t="s">
        <v>678</v>
      </c>
      <c r="TO50" s="9"/>
      <c r="TP50" s="9"/>
      <c r="TQ50" s="9" t="s">
        <v>678</v>
      </c>
      <c r="TR50" s="9" t="s">
        <v>678</v>
      </c>
      <c r="TS50" s="9" t="s">
        <v>678</v>
      </c>
      <c r="TT50" s="9" t="s">
        <v>1771</v>
      </c>
    </row>
    <row r="51" spans="1:540" x14ac:dyDescent="0.25">
      <c r="A51" s="103">
        <v>3551009</v>
      </c>
      <c r="B51" s="103" t="s">
        <v>94</v>
      </c>
      <c r="C51" s="103" t="s">
        <v>467</v>
      </c>
      <c r="D51" s="76" t="s">
        <v>680</v>
      </c>
      <c r="E51" s="76" t="s">
        <v>678</v>
      </c>
      <c r="F51" s="7" t="s">
        <v>678</v>
      </c>
      <c r="G51" s="7" t="s">
        <v>680</v>
      </c>
      <c r="H51" s="7" t="s">
        <v>680</v>
      </c>
      <c r="I51" s="9" t="s">
        <v>680</v>
      </c>
      <c r="J51" s="7" t="s">
        <v>680</v>
      </c>
      <c r="K51" s="7" t="s">
        <v>680</v>
      </c>
      <c r="L51" s="9" t="s">
        <v>680</v>
      </c>
      <c r="M51" s="7" t="s">
        <v>680</v>
      </c>
      <c r="N51" s="9"/>
      <c r="O51" s="7" t="s">
        <v>678</v>
      </c>
      <c r="P51" s="7" t="s">
        <v>680</v>
      </c>
      <c r="Q51" s="7" t="s">
        <v>680</v>
      </c>
      <c r="R51" s="7" t="s">
        <v>680</v>
      </c>
      <c r="S51" s="7" t="s">
        <v>680</v>
      </c>
      <c r="T51" s="7" t="s">
        <v>678</v>
      </c>
      <c r="U51" s="7" t="s">
        <v>680</v>
      </c>
      <c r="V51" s="7"/>
      <c r="W51" s="7" t="s">
        <v>680</v>
      </c>
      <c r="X51" s="9" t="s">
        <v>680</v>
      </c>
      <c r="Y51" s="9" t="s">
        <v>680</v>
      </c>
      <c r="Z51" s="7"/>
      <c r="AA51" s="7" t="s">
        <v>678</v>
      </c>
      <c r="AB51" s="7" t="s">
        <v>678</v>
      </c>
      <c r="AC51" s="7" t="s">
        <v>680</v>
      </c>
      <c r="AD51" s="7" t="s">
        <v>680</v>
      </c>
      <c r="AE51" s="7" t="s">
        <v>680</v>
      </c>
      <c r="AF51" s="7" t="s">
        <v>680</v>
      </c>
      <c r="AG51" s="7" t="s">
        <v>680</v>
      </c>
      <c r="AH51" s="7"/>
      <c r="AI51" s="7"/>
      <c r="AJ51" s="7"/>
      <c r="AK51" s="7"/>
      <c r="AL51" s="7"/>
      <c r="AM51" s="7">
        <v>1</v>
      </c>
      <c r="AN51" s="7">
        <v>8</v>
      </c>
      <c r="AO51" s="7">
        <v>0</v>
      </c>
      <c r="AP51" s="7">
        <v>8</v>
      </c>
      <c r="AQ51" s="7">
        <v>8</v>
      </c>
      <c r="AR51" s="7">
        <v>8</v>
      </c>
      <c r="AS51" s="7">
        <v>8</v>
      </c>
      <c r="AT51" s="9">
        <v>501</v>
      </c>
      <c r="AU51" s="9" t="s">
        <v>796</v>
      </c>
      <c r="AV51" s="7" t="s">
        <v>796</v>
      </c>
      <c r="AW51" s="7" t="s">
        <v>796</v>
      </c>
      <c r="AX51" s="7">
        <v>0</v>
      </c>
      <c r="AY51" s="7"/>
      <c r="AZ51" s="7"/>
      <c r="BA51" s="7"/>
      <c r="BB51" s="7">
        <v>0</v>
      </c>
      <c r="BC51" s="7"/>
      <c r="BD51" s="7"/>
      <c r="BE51" s="7"/>
      <c r="BF51" s="9">
        <v>367</v>
      </c>
      <c r="BG51" s="9">
        <v>24</v>
      </c>
      <c r="BH51" s="7"/>
      <c r="BI51" s="7"/>
      <c r="BJ51" s="7">
        <v>209</v>
      </c>
      <c r="BK51" s="7">
        <v>0</v>
      </c>
      <c r="BL51" s="7"/>
      <c r="BM51" s="7">
        <v>0</v>
      </c>
      <c r="BN51" s="7">
        <v>0</v>
      </c>
      <c r="BO51" s="7"/>
      <c r="BP51" s="7">
        <v>0</v>
      </c>
      <c r="BQ51" s="7"/>
      <c r="BR51" s="7">
        <v>22</v>
      </c>
      <c r="BS51" s="7"/>
      <c r="BT51" s="7"/>
      <c r="BU51" s="7"/>
      <c r="BV51" s="15">
        <v>65448</v>
      </c>
      <c r="BW51" s="15">
        <v>53739</v>
      </c>
      <c r="BX51" s="15">
        <v>9838</v>
      </c>
      <c r="BY51" s="15">
        <v>2087</v>
      </c>
      <c r="BZ51" s="7">
        <v>0</v>
      </c>
      <c r="CA51" s="7">
        <v>70</v>
      </c>
      <c r="CB51" s="7" t="s">
        <v>796</v>
      </c>
      <c r="CC51" s="7"/>
      <c r="CD51" s="7"/>
      <c r="CE51" s="7"/>
      <c r="CF51" s="7"/>
      <c r="CG51" s="7"/>
      <c r="CH51" s="7"/>
      <c r="CI51" s="7"/>
      <c r="CJ51" s="7"/>
      <c r="CK51" s="7" t="s">
        <v>680</v>
      </c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 t="s">
        <v>680</v>
      </c>
      <c r="DA51" s="7" t="s">
        <v>680</v>
      </c>
      <c r="DB51" s="7" t="s">
        <v>680</v>
      </c>
      <c r="DC51" s="7" t="s">
        <v>680</v>
      </c>
      <c r="DD51" s="7" t="s">
        <v>680</v>
      </c>
      <c r="DE51" s="7" t="s">
        <v>680</v>
      </c>
      <c r="DF51" s="7" t="s">
        <v>680</v>
      </c>
      <c r="DG51" s="7" t="s">
        <v>680</v>
      </c>
      <c r="DH51" s="7" t="s">
        <v>680</v>
      </c>
      <c r="DI51" s="7" t="s">
        <v>680</v>
      </c>
      <c r="DJ51" s="7" t="s">
        <v>680</v>
      </c>
      <c r="DK51" s="9" t="s">
        <v>680</v>
      </c>
      <c r="DL51" s="7" t="s">
        <v>680</v>
      </c>
      <c r="DM51" s="9" t="s">
        <v>678</v>
      </c>
      <c r="DN51" s="9" t="s">
        <v>678</v>
      </c>
      <c r="DO51" s="9" t="s">
        <v>678</v>
      </c>
      <c r="DP51" s="9" t="s">
        <v>678</v>
      </c>
      <c r="DQ51" s="9" t="s">
        <v>678</v>
      </c>
      <c r="DR51" s="9" t="s">
        <v>678</v>
      </c>
      <c r="DS51" s="9" t="s">
        <v>678</v>
      </c>
      <c r="DT51" s="9" t="s">
        <v>678</v>
      </c>
      <c r="DU51" s="7" t="s">
        <v>678</v>
      </c>
      <c r="DV51" s="7" t="s">
        <v>678</v>
      </c>
      <c r="DW51" s="7" t="s">
        <v>680</v>
      </c>
      <c r="DX51" s="7" t="s">
        <v>678</v>
      </c>
      <c r="DY51" s="68">
        <v>3</v>
      </c>
      <c r="DZ51" s="68">
        <v>2.6</v>
      </c>
      <c r="EA51" s="16">
        <v>42081</v>
      </c>
      <c r="EB51" s="7"/>
      <c r="EC51" s="7"/>
      <c r="ED51" s="7" t="s">
        <v>680</v>
      </c>
      <c r="EE51" s="7" t="s">
        <v>680</v>
      </c>
      <c r="EF51" s="7" t="s">
        <v>680</v>
      </c>
      <c r="EG51" s="7"/>
      <c r="EH51" s="7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5">
        <v>0.05</v>
      </c>
      <c r="FT51" s="5"/>
      <c r="FU51" s="5"/>
      <c r="FV51" s="5"/>
      <c r="FW51" s="5"/>
      <c r="FX51" s="5"/>
      <c r="FY51" s="5">
        <v>0.05</v>
      </c>
      <c r="FZ51" s="5"/>
      <c r="GA51" s="5"/>
      <c r="GB51" s="5"/>
      <c r="GC51" s="5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15"/>
      <c r="HD51" s="15"/>
      <c r="HE51" s="15"/>
      <c r="HF51" s="15"/>
      <c r="HG51" s="15"/>
      <c r="HH51" s="15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  <c r="IS51" s="17">
        <v>1</v>
      </c>
      <c r="IT51" s="17">
        <v>1</v>
      </c>
      <c r="IU51" s="10">
        <v>0.5</v>
      </c>
      <c r="IV51" s="10">
        <v>0.5</v>
      </c>
      <c r="IW51" s="68">
        <v>5.9</v>
      </c>
      <c r="IX51" s="29">
        <v>3.3</v>
      </c>
      <c r="IY51" s="29">
        <v>3.96</v>
      </c>
      <c r="IZ51" s="8"/>
      <c r="JA51" s="8"/>
      <c r="JB51" s="8"/>
      <c r="JC51" s="7"/>
      <c r="JD51" s="7"/>
      <c r="JE51" s="9" t="s">
        <v>678</v>
      </c>
      <c r="JF51" s="11" t="s">
        <v>796</v>
      </c>
      <c r="JG51" s="11" t="s">
        <v>796</v>
      </c>
      <c r="JH51" s="11" t="s">
        <v>796</v>
      </c>
      <c r="JI51" s="11" t="s">
        <v>796</v>
      </c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7" t="s">
        <v>678</v>
      </c>
      <c r="KO51" s="9" t="s">
        <v>796</v>
      </c>
      <c r="KP51" s="7" t="s">
        <v>678</v>
      </c>
      <c r="KQ51" s="9" t="s">
        <v>680</v>
      </c>
      <c r="KR51" s="9"/>
      <c r="KS51" s="7" t="s">
        <v>680</v>
      </c>
      <c r="KT51" s="74"/>
      <c r="KU51" s="7"/>
      <c r="KV51" s="7"/>
      <c r="KW51" s="9"/>
      <c r="KX51" s="9"/>
      <c r="KY51" s="7"/>
      <c r="KZ51" s="7"/>
      <c r="LA51" s="7"/>
      <c r="LB51" s="7"/>
      <c r="LC51" s="7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9"/>
      <c r="LP51" s="7">
        <v>0.1</v>
      </c>
      <c r="LQ51" s="7">
        <v>0.5</v>
      </c>
      <c r="LR51" s="7" t="s">
        <v>680</v>
      </c>
      <c r="LS51" s="7"/>
      <c r="LT51" s="7"/>
      <c r="LU51" s="7"/>
      <c r="LV51" s="7"/>
      <c r="LW51" s="7">
        <v>9.17</v>
      </c>
      <c r="LX51" s="7"/>
      <c r="LY51" s="7"/>
      <c r="LZ51" s="7"/>
      <c r="MA51" s="7"/>
      <c r="MB51" s="7"/>
      <c r="MC51" s="7">
        <v>6.2</v>
      </c>
      <c r="MD51" s="7" t="s">
        <v>678</v>
      </c>
      <c r="ME51" s="14"/>
      <c r="MF51" s="7"/>
      <c r="MG51" s="7"/>
      <c r="MH51" s="7"/>
      <c r="MI51" s="7"/>
      <c r="MJ51" s="7" t="s">
        <v>678</v>
      </c>
      <c r="MK51" s="7"/>
      <c r="ML51" s="7" t="s">
        <v>678</v>
      </c>
      <c r="MM51" s="7"/>
      <c r="MN51" s="7"/>
      <c r="MO51" s="7"/>
      <c r="MP51" s="7" t="s">
        <v>678</v>
      </c>
      <c r="MQ51" s="7" t="s">
        <v>678</v>
      </c>
      <c r="MR51" s="7"/>
      <c r="MS51" s="7" t="s">
        <v>680</v>
      </c>
      <c r="MT51" s="7"/>
      <c r="MU51" s="7"/>
      <c r="MV51" s="7"/>
      <c r="MW51" s="7"/>
      <c r="MX51" s="7"/>
      <c r="MY51" s="7"/>
      <c r="MZ51" s="7"/>
      <c r="NA51" s="7"/>
      <c r="NB51" s="7"/>
      <c r="NC51" s="7"/>
      <c r="ND51" s="7"/>
      <c r="NE51" s="7"/>
      <c r="NF51" s="7" t="s">
        <v>680</v>
      </c>
      <c r="NG51" s="7"/>
      <c r="NH51" s="7"/>
      <c r="NI51" s="7"/>
      <c r="NJ51" s="7"/>
      <c r="NK51" s="7"/>
      <c r="NL51" s="7"/>
      <c r="NM51" s="7"/>
      <c r="NN51" s="7"/>
      <c r="NO51" s="7"/>
      <c r="NP51" s="7" t="s">
        <v>680</v>
      </c>
      <c r="NQ51" s="7"/>
      <c r="NR51" s="7" t="s">
        <v>680</v>
      </c>
      <c r="NS51" s="7" t="s">
        <v>680</v>
      </c>
      <c r="NT51" s="7"/>
      <c r="NU51" s="7"/>
      <c r="NV51" s="7"/>
      <c r="NW51" s="7"/>
      <c r="NX51" s="7"/>
      <c r="NY51" s="7"/>
      <c r="NZ51" s="7"/>
      <c r="OA51" s="7"/>
      <c r="OB51" s="7" t="s">
        <v>680</v>
      </c>
      <c r="OC51" s="7" t="s">
        <v>680</v>
      </c>
      <c r="OD51" s="7" t="s">
        <v>680</v>
      </c>
      <c r="OE51" s="9"/>
      <c r="OF51" s="9"/>
      <c r="OG51" s="9"/>
      <c r="OH51" s="7"/>
      <c r="OI51" s="20"/>
      <c r="OJ51" s="7" t="s">
        <v>678</v>
      </c>
      <c r="OK51" s="7"/>
      <c r="OL51" s="7" t="s">
        <v>680</v>
      </c>
      <c r="OM51" s="7"/>
      <c r="ON51" s="7"/>
      <c r="OO51" s="7"/>
      <c r="OP51" s="7"/>
      <c r="OQ51" s="7"/>
      <c r="OR51" s="7"/>
      <c r="OS51" s="7"/>
      <c r="OT51" s="7"/>
      <c r="OU51" s="7"/>
      <c r="OV51" s="7"/>
      <c r="OW51" s="7"/>
      <c r="OX51" s="7"/>
      <c r="OY51" s="7">
        <v>40</v>
      </c>
      <c r="OZ51" s="7" t="s">
        <v>796</v>
      </c>
      <c r="PA51" s="7"/>
      <c r="PB51" s="7"/>
      <c r="PC51" s="7"/>
      <c r="PD51" s="7"/>
      <c r="PE51" s="7"/>
      <c r="PF51" s="7"/>
      <c r="PG51" s="7"/>
      <c r="PH51" s="7" t="s">
        <v>796</v>
      </c>
      <c r="PI51" s="7"/>
      <c r="PJ51" s="9">
        <v>7</v>
      </c>
      <c r="PK51" s="7"/>
      <c r="PL51" s="7"/>
      <c r="PM51" s="7"/>
      <c r="PN51" s="7"/>
      <c r="PO51" s="7">
        <v>10</v>
      </c>
      <c r="PP51" s="7"/>
      <c r="PQ51" s="7"/>
      <c r="PR51" s="7"/>
      <c r="PS51" s="7"/>
      <c r="PT51" s="7"/>
      <c r="PU51" s="7"/>
      <c r="PV51" s="7"/>
      <c r="PW51" s="7"/>
      <c r="PX51" s="7"/>
      <c r="PY51" s="7"/>
      <c r="PZ51" s="7" t="s">
        <v>680</v>
      </c>
      <c r="QA51" s="7"/>
      <c r="QB51" s="7"/>
      <c r="QC51" s="7"/>
      <c r="QD51" s="7"/>
      <c r="QE51" s="7"/>
      <c r="QF51" s="7"/>
      <c r="QG51" s="7"/>
      <c r="QH51" s="7" t="s">
        <v>678</v>
      </c>
      <c r="QI51" s="58"/>
      <c r="QJ51" s="7"/>
      <c r="QK51" s="7"/>
      <c r="QL51" s="7"/>
      <c r="QM51" s="7"/>
      <c r="QN51" s="7"/>
      <c r="QO51" s="7" t="s">
        <v>678</v>
      </c>
      <c r="QP51" s="15">
        <v>6</v>
      </c>
      <c r="QQ51" s="15">
        <v>0</v>
      </c>
      <c r="QR51" s="15">
        <v>1</v>
      </c>
      <c r="QS51" s="15">
        <v>0</v>
      </c>
      <c r="QT51" s="15">
        <v>8</v>
      </c>
      <c r="QU51" s="15">
        <v>0</v>
      </c>
      <c r="QV51" s="15">
        <v>8</v>
      </c>
      <c r="QW51" s="7" t="s">
        <v>680</v>
      </c>
      <c r="QX51" s="7"/>
      <c r="QY51" s="7"/>
      <c r="QZ51" s="7"/>
      <c r="RA51" s="7"/>
      <c r="RB51" s="7"/>
      <c r="RC51" s="7">
        <v>50</v>
      </c>
      <c r="RD51" s="7" t="s">
        <v>678</v>
      </c>
      <c r="RE51" s="7" t="s">
        <v>678</v>
      </c>
      <c r="RF51" s="7" t="s">
        <v>680</v>
      </c>
      <c r="RG51" s="7" t="s">
        <v>796</v>
      </c>
      <c r="RH51" s="7" t="s">
        <v>796</v>
      </c>
      <c r="RI51" s="7" t="s">
        <v>796</v>
      </c>
      <c r="RJ51" s="9" t="s">
        <v>796</v>
      </c>
      <c r="RK51" s="7" t="s">
        <v>796</v>
      </c>
      <c r="RL51" s="7" t="s">
        <v>796</v>
      </c>
      <c r="RM51" s="7" t="s">
        <v>755</v>
      </c>
      <c r="RN51" s="7" t="s">
        <v>681</v>
      </c>
      <c r="RO51" s="7">
        <v>0</v>
      </c>
      <c r="RP51" s="7">
        <v>5</v>
      </c>
      <c r="RQ51" s="7">
        <v>4</v>
      </c>
      <c r="RR51" s="7">
        <v>1</v>
      </c>
      <c r="RS51" s="7" t="s">
        <v>678</v>
      </c>
      <c r="RT51" s="7" t="s">
        <v>682</v>
      </c>
      <c r="RU51" s="7"/>
      <c r="RV51" s="7"/>
      <c r="RW51" s="7"/>
      <c r="RX51" s="7"/>
      <c r="RY51" s="7" t="s">
        <v>678</v>
      </c>
      <c r="RZ51" s="7" t="s">
        <v>683</v>
      </c>
      <c r="SA51" s="9" t="s">
        <v>680</v>
      </c>
      <c r="SB51" s="9"/>
      <c r="SC51" s="9"/>
      <c r="SD51" s="7" t="s">
        <v>680</v>
      </c>
      <c r="SE51" s="7"/>
      <c r="SF51" s="7"/>
      <c r="SG51" s="7"/>
      <c r="SH51" s="7"/>
      <c r="SI51" s="7"/>
      <c r="SJ51" s="9" t="s">
        <v>796</v>
      </c>
      <c r="SK51" s="12">
        <v>0</v>
      </c>
      <c r="SL51" s="12">
        <v>0</v>
      </c>
      <c r="SM51" s="12"/>
      <c r="SN51" s="54"/>
      <c r="SO51" s="54"/>
      <c r="SP51" s="54"/>
      <c r="SQ51" s="54"/>
      <c r="SR51" s="9" t="s">
        <v>796</v>
      </c>
      <c r="SS51" s="7" t="s">
        <v>678</v>
      </c>
      <c r="ST51" s="7"/>
      <c r="SU51" s="7"/>
      <c r="SV51" s="7"/>
      <c r="SW51" s="7" t="s">
        <v>678</v>
      </c>
      <c r="SX51" s="7"/>
      <c r="SY51" s="7"/>
      <c r="SZ51" s="7" t="s">
        <v>680</v>
      </c>
      <c r="TA51" s="7"/>
      <c r="TB51" s="7" t="s">
        <v>796</v>
      </c>
      <c r="TC51" s="7"/>
      <c r="TD51" s="7"/>
      <c r="TE51" s="7"/>
      <c r="TF51" s="7"/>
      <c r="TG51" s="7" t="s">
        <v>680</v>
      </c>
      <c r="TH51" s="7" t="s">
        <v>680</v>
      </c>
      <c r="TI51" s="7" t="s">
        <v>796</v>
      </c>
      <c r="TJ51" s="9" t="s">
        <v>796</v>
      </c>
      <c r="TK51" s="7" t="s">
        <v>796</v>
      </c>
      <c r="TL51" s="9" t="s">
        <v>796</v>
      </c>
      <c r="TM51" s="7" t="s">
        <v>796</v>
      </c>
      <c r="TN51" s="7" t="s">
        <v>796</v>
      </c>
      <c r="TO51" s="7"/>
      <c r="TP51" s="7"/>
      <c r="TQ51" s="7" t="s">
        <v>680</v>
      </c>
      <c r="TR51" s="7" t="s">
        <v>680</v>
      </c>
      <c r="TS51" s="7" t="s">
        <v>680</v>
      </c>
      <c r="TT51" s="9"/>
    </row>
    <row r="52" spans="1:540" x14ac:dyDescent="0.25">
      <c r="A52" s="103">
        <v>3552809</v>
      </c>
      <c r="B52" s="103" t="s">
        <v>94</v>
      </c>
      <c r="C52" s="103" t="s">
        <v>483</v>
      </c>
      <c r="D52" s="76" t="s">
        <v>678</v>
      </c>
      <c r="E52" s="76" t="s">
        <v>678</v>
      </c>
      <c r="F52" s="7" t="s">
        <v>678</v>
      </c>
      <c r="G52" s="7" t="s">
        <v>680</v>
      </c>
      <c r="H52" s="7" t="s">
        <v>680</v>
      </c>
      <c r="I52" s="9" t="s">
        <v>680</v>
      </c>
      <c r="J52" s="7" t="s">
        <v>680</v>
      </c>
      <c r="K52" s="7" t="s">
        <v>680</v>
      </c>
      <c r="L52" s="7" t="s">
        <v>680</v>
      </c>
      <c r="M52" s="7" t="s">
        <v>680</v>
      </c>
      <c r="N52" s="7"/>
      <c r="O52" s="7" t="s">
        <v>678</v>
      </c>
      <c r="P52" s="7" t="s">
        <v>680</v>
      </c>
      <c r="Q52" s="7" t="s">
        <v>680</v>
      </c>
      <c r="R52" s="7" t="s">
        <v>680</v>
      </c>
      <c r="S52" s="7" t="s">
        <v>680</v>
      </c>
      <c r="T52" s="7" t="s">
        <v>680</v>
      </c>
      <c r="U52" s="7" t="s">
        <v>680</v>
      </c>
      <c r="V52" s="7"/>
      <c r="W52" s="7" t="s">
        <v>680</v>
      </c>
      <c r="X52" s="9" t="s">
        <v>680</v>
      </c>
      <c r="Y52" s="9" t="s">
        <v>680</v>
      </c>
      <c r="Z52" s="7"/>
      <c r="AA52" s="7" t="s">
        <v>678</v>
      </c>
      <c r="AB52" s="7" t="s">
        <v>678</v>
      </c>
      <c r="AC52" s="7" t="s">
        <v>680</v>
      </c>
      <c r="AD52" s="7" t="s">
        <v>680</v>
      </c>
      <c r="AE52" s="7" t="s">
        <v>680</v>
      </c>
      <c r="AF52" s="7" t="s">
        <v>678</v>
      </c>
      <c r="AG52" s="7" t="s">
        <v>678</v>
      </c>
      <c r="AH52" s="7"/>
      <c r="AI52" s="7"/>
      <c r="AJ52" s="7"/>
      <c r="AK52" s="7"/>
      <c r="AL52" s="7"/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9" t="s">
        <v>1472</v>
      </c>
      <c r="AS52" s="7">
        <v>108</v>
      </c>
      <c r="AT52" s="9">
        <v>124</v>
      </c>
      <c r="AU52" s="9">
        <v>93</v>
      </c>
      <c r="AV52" s="7" t="s">
        <v>796</v>
      </c>
      <c r="AW52" s="7">
        <v>120</v>
      </c>
      <c r="AX52" s="7">
        <v>0</v>
      </c>
      <c r="AY52" s="7"/>
      <c r="AZ52" s="7"/>
      <c r="BA52" s="7"/>
      <c r="BB52" s="7">
        <v>0</v>
      </c>
      <c r="BC52" s="7"/>
      <c r="BD52" s="7"/>
      <c r="BE52" s="7"/>
      <c r="BF52" s="9" t="s">
        <v>796</v>
      </c>
      <c r="BG52" s="9" t="s">
        <v>796</v>
      </c>
      <c r="BH52" s="7"/>
      <c r="BI52" s="7"/>
      <c r="BJ52" s="7">
        <v>430</v>
      </c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15">
        <v>81428</v>
      </c>
      <c r="BW52" s="15">
        <v>25749</v>
      </c>
      <c r="BX52" s="15">
        <v>14622</v>
      </c>
      <c r="BY52" s="15">
        <v>2757</v>
      </c>
      <c r="BZ52" s="7">
        <v>6</v>
      </c>
      <c r="CA52" s="7">
        <v>340</v>
      </c>
      <c r="CB52" s="18">
        <v>7418143</v>
      </c>
      <c r="CC52" s="18"/>
      <c r="CD52" s="18"/>
      <c r="CE52" s="18"/>
      <c r="CF52" s="18"/>
      <c r="CG52" s="18"/>
      <c r="CH52" s="18"/>
      <c r="CI52" s="18"/>
      <c r="CJ52" s="18"/>
      <c r="CK52" s="7" t="s">
        <v>680</v>
      </c>
      <c r="CL52" s="7"/>
      <c r="CM52" s="7"/>
      <c r="CN52" s="53"/>
      <c r="CO52" s="53"/>
      <c r="CP52" s="53"/>
      <c r="CQ52" s="7"/>
      <c r="CR52" s="7"/>
      <c r="CS52" s="7">
        <v>55.4</v>
      </c>
      <c r="CT52" s="7">
        <v>5.0999999999999996</v>
      </c>
      <c r="CU52" s="7"/>
      <c r="CV52" s="7"/>
      <c r="CW52" s="7"/>
      <c r="CX52" s="7"/>
      <c r="CY52" s="7"/>
      <c r="CZ52" s="7" t="s">
        <v>678</v>
      </c>
      <c r="DA52" s="7" t="s">
        <v>678</v>
      </c>
      <c r="DB52" s="7" t="s">
        <v>678</v>
      </c>
      <c r="DC52" s="7" t="s">
        <v>680</v>
      </c>
      <c r="DD52" s="7" t="s">
        <v>680</v>
      </c>
      <c r="DE52" s="7" t="s">
        <v>678</v>
      </c>
      <c r="DF52" s="7" t="s">
        <v>680</v>
      </c>
      <c r="DG52" s="7" t="s">
        <v>680</v>
      </c>
      <c r="DH52" s="7" t="s">
        <v>680</v>
      </c>
      <c r="DI52" s="7" t="s">
        <v>680</v>
      </c>
      <c r="DJ52" s="7" t="s">
        <v>680</v>
      </c>
      <c r="DK52" s="7" t="s">
        <v>678</v>
      </c>
      <c r="DL52" s="7" t="s">
        <v>680</v>
      </c>
      <c r="DM52" s="9" t="s">
        <v>680</v>
      </c>
      <c r="DN52" s="9" t="s">
        <v>680</v>
      </c>
      <c r="DO52" s="9" t="s">
        <v>680</v>
      </c>
      <c r="DP52" s="9" t="s">
        <v>680</v>
      </c>
      <c r="DQ52" s="9" t="s">
        <v>680</v>
      </c>
      <c r="DR52" s="9" t="s">
        <v>680</v>
      </c>
      <c r="DS52" s="9" t="s">
        <v>680</v>
      </c>
      <c r="DT52" s="9" t="s">
        <v>680</v>
      </c>
      <c r="DU52" s="7" t="s">
        <v>678</v>
      </c>
      <c r="DV52" s="7" t="s">
        <v>678</v>
      </c>
      <c r="DW52" s="7" t="s">
        <v>680</v>
      </c>
      <c r="DX52" s="7" t="s">
        <v>678</v>
      </c>
      <c r="DY52" s="12">
        <v>3.8</v>
      </c>
      <c r="DZ52" s="12">
        <v>3</v>
      </c>
      <c r="EA52" s="16">
        <v>42917</v>
      </c>
      <c r="EB52" s="7"/>
      <c r="EC52" s="7"/>
      <c r="ED52" s="7" t="s">
        <v>678</v>
      </c>
      <c r="EE52" s="7" t="s">
        <v>680</v>
      </c>
      <c r="EF52" s="7" t="s">
        <v>680</v>
      </c>
      <c r="EG52" s="7"/>
      <c r="EH52" s="7"/>
      <c r="EI52" s="12">
        <v>49701468</v>
      </c>
      <c r="EJ52" s="12"/>
      <c r="EK52" s="12"/>
      <c r="EL52" s="12"/>
      <c r="EM52" s="12"/>
      <c r="EN52" s="12"/>
      <c r="EO52" s="12"/>
      <c r="EP52" s="12"/>
      <c r="EQ52" s="12"/>
      <c r="ER52" s="12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5">
        <v>0.02</v>
      </c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15">
        <v>6174588</v>
      </c>
      <c r="HD52" s="15">
        <v>10899108</v>
      </c>
      <c r="HE52" s="15">
        <v>997596</v>
      </c>
      <c r="HF52" s="15"/>
      <c r="HG52" s="15">
        <v>906048</v>
      </c>
      <c r="HH52" s="15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17"/>
      <c r="IT52" s="17">
        <v>1</v>
      </c>
      <c r="IU52" s="10">
        <v>0.5</v>
      </c>
      <c r="IV52" s="10">
        <v>0.5</v>
      </c>
      <c r="IW52" s="12">
        <v>4.5</v>
      </c>
      <c r="IX52" s="8">
        <v>4.5</v>
      </c>
      <c r="IY52" s="8">
        <v>6.75</v>
      </c>
      <c r="IZ52" s="8"/>
      <c r="JA52" s="8"/>
      <c r="JB52" s="8"/>
      <c r="JC52" s="7"/>
      <c r="JD52" s="7"/>
      <c r="JE52" s="9" t="s">
        <v>678</v>
      </c>
      <c r="JF52" s="11">
        <v>0.19500000000000001</v>
      </c>
      <c r="JG52" s="11">
        <v>8.6499999999999994E-2</v>
      </c>
      <c r="JH52" s="11">
        <v>4.4900000000000002E-2</v>
      </c>
      <c r="JI52" s="11">
        <v>5.1799999999999999E-2</v>
      </c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7" t="s">
        <v>678</v>
      </c>
      <c r="KO52" s="7" t="s">
        <v>1605</v>
      </c>
      <c r="KP52" s="7" t="s">
        <v>680</v>
      </c>
      <c r="KQ52" s="9" t="s">
        <v>680</v>
      </c>
      <c r="KR52" s="9"/>
      <c r="KS52" s="7" t="s">
        <v>680</v>
      </c>
      <c r="KT52" s="74"/>
      <c r="KU52" s="7" t="s">
        <v>680</v>
      </c>
      <c r="KV52" s="7"/>
      <c r="KW52" s="9" t="s">
        <v>796</v>
      </c>
      <c r="KX52" s="9"/>
      <c r="KY52" s="9"/>
      <c r="KZ52" s="9"/>
      <c r="LA52" s="9"/>
      <c r="LB52" s="7"/>
      <c r="LC52" s="7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9"/>
      <c r="LP52" s="7"/>
      <c r="LQ52" s="7"/>
      <c r="LR52" s="7" t="s">
        <v>680</v>
      </c>
      <c r="LS52" s="7"/>
      <c r="LT52" s="7"/>
      <c r="LU52" s="7"/>
      <c r="LV52" s="7"/>
      <c r="LW52" s="7"/>
      <c r="LX52" s="7"/>
      <c r="LY52" s="7"/>
      <c r="LZ52" s="7"/>
      <c r="MA52" s="7"/>
      <c r="MB52" s="7"/>
      <c r="MC52" s="7"/>
      <c r="MD52" s="7" t="s">
        <v>678</v>
      </c>
      <c r="ME52" s="14"/>
      <c r="MF52" s="17">
        <v>0.02</v>
      </c>
      <c r="MG52" s="17">
        <v>0.05</v>
      </c>
      <c r="MH52" s="7"/>
      <c r="MI52" s="7"/>
      <c r="MJ52" s="7" t="s">
        <v>678</v>
      </c>
      <c r="MK52" s="7" t="s">
        <v>678</v>
      </c>
      <c r="ML52" s="7"/>
      <c r="MM52" s="7"/>
      <c r="MN52" s="7" t="s">
        <v>678</v>
      </c>
      <c r="MO52" s="7" t="s">
        <v>678</v>
      </c>
      <c r="MP52" s="7" t="s">
        <v>678</v>
      </c>
      <c r="MQ52" s="7"/>
      <c r="MR52" s="7" t="s">
        <v>678</v>
      </c>
      <c r="MS52" s="7" t="s">
        <v>678</v>
      </c>
      <c r="MT52" s="7"/>
      <c r="MU52" s="7"/>
      <c r="MV52" s="7"/>
      <c r="MW52" s="7"/>
      <c r="MX52" s="7" t="s">
        <v>678</v>
      </c>
      <c r="MY52" s="57">
        <v>1</v>
      </c>
      <c r="MZ52" s="7" t="s">
        <v>796</v>
      </c>
      <c r="NA52" s="7"/>
      <c r="NB52" s="7"/>
      <c r="NC52" s="7"/>
      <c r="ND52" s="7"/>
      <c r="NE52" s="7"/>
      <c r="NF52" s="7" t="s">
        <v>680</v>
      </c>
      <c r="NG52" s="7"/>
      <c r="NH52" s="7"/>
      <c r="NI52" s="7"/>
      <c r="NJ52" s="7"/>
      <c r="NK52" s="7"/>
      <c r="NL52" s="7"/>
      <c r="NM52" s="7"/>
      <c r="NN52" s="7"/>
      <c r="NO52" s="7"/>
      <c r="NP52" s="7" t="s">
        <v>680</v>
      </c>
      <c r="NQ52" s="7"/>
      <c r="NR52" s="7" t="s">
        <v>678</v>
      </c>
      <c r="NS52" s="7" t="s">
        <v>680</v>
      </c>
      <c r="NT52" s="7"/>
      <c r="NU52" s="7"/>
      <c r="NV52" s="7"/>
      <c r="NW52" s="7"/>
      <c r="NX52" s="7"/>
      <c r="NY52" s="7"/>
      <c r="NZ52" s="7"/>
      <c r="OA52" s="7"/>
      <c r="OB52" s="7" t="s">
        <v>738</v>
      </c>
      <c r="OC52" s="7" t="s">
        <v>680</v>
      </c>
      <c r="OD52" s="7" t="s">
        <v>678</v>
      </c>
      <c r="OE52" s="10">
        <v>0.5</v>
      </c>
      <c r="OF52" s="10">
        <v>0.5</v>
      </c>
      <c r="OG52" s="9"/>
      <c r="OH52" s="7" t="s">
        <v>1446</v>
      </c>
      <c r="OI52" s="20">
        <v>43405</v>
      </c>
      <c r="OJ52" s="7" t="s">
        <v>678</v>
      </c>
      <c r="OK52" s="7"/>
      <c r="OL52" s="7" t="s">
        <v>678</v>
      </c>
      <c r="OM52" s="7" t="s">
        <v>678</v>
      </c>
      <c r="ON52" s="7"/>
      <c r="OO52" s="7"/>
      <c r="OP52" s="7"/>
      <c r="OQ52" s="7"/>
      <c r="OR52" s="7"/>
      <c r="OS52" s="7"/>
      <c r="OT52" s="7"/>
      <c r="OU52" s="7"/>
      <c r="OV52" s="7"/>
      <c r="OW52" s="7"/>
      <c r="OX52" s="7"/>
      <c r="OY52" s="7"/>
      <c r="OZ52" s="7">
        <v>40</v>
      </c>
      <c r="PA52" s="7"/>
      <c r="PB52" s="7"/>
      <c r="PC52" s="7"/>
      <c r="PD52" s="7"/>
      <c r="PE52" s="7"/>
      <c r="PF52" s="7"/>
      <c r="PG52" s="7"/>
      <c r="PH52" s="7"/>
      <c r="PI52" s="7"/>
      <c r="PJ52" s="9">
        <v>8</v>
      </c>
      <c r="PK52" s="7"/>
      <c r="PL52" s="7"/>
      <c r="PM52" s="7"/>
      <c r="PN52" s="7"/>
      <c r="PO52" s="7">
        <v>4</v>
      </c>
      <c r="PP52" s="7">
        <v>0</v>
      </c>
      <c r="PQ52" s="7"/>
      <c r="PR52" s="7"/>
      <c r="PS52" s="7"/>
      <c r="PT52" s="7"/>
      <c r="PU52" s="7"/>
      <c r="PV52" s="7"/>
      <c r="PW52" s="7"/>
      <c r="PX52" s="7"/>
      <c r="PY52" s="7"/>
      <c r="PZ52" s="7" t="s">
        <v>680</v>
      </c>
      <c r="QA52" s="7"/>
      <c r="QB52" s="17">
        <v>0.8</v>
      </c>
      <c r="QC52" s="7"/>
      <c r="QD52" s="7"/>
      <c r="QE52" s="7"/>
      <c r="QF52" s="7"/>
      <c r="QG52" s="7"/>
      <c r="QH52" s="7"/>
      <c r="QI52" s="17">
        <v>0.2</v>
      </c>
      <c r="QJ52" s="7"/>
      <c r="QK52" s="7"/>
      <c r="QL52" s="7"/>
      <c r="QM52" s="7"/>
      <c r="QN52" s="7"/>
      <c r="QO52" s="7"/>
      <c r="QP52" s="15">
        <v>5</v>
      </c>
      <c r="QQ52" s="15">
        <v>0</v>
      </c>
      <c r="QR52" s="15">
        <v>2</v>
      </c>
      <c r="QS52" s="15">
        <v>0</v>
      </c>
      <c r="QT52" s="15">
        <v>4</v>
      </c>
      <c r="QU52" s="15">
        <v>0</v>
      </c>
      <c r="QV52" s="15">
        <v>5</v>
      </c>
      <c r="QW52" s="7" t="s">
        <v>678</v>
      </c>
      <c r="QX52" s="7"/>
      <c r="QY52" s="7"/>
      <c r="QZ52" s="7" t="s">
        <v>678</v>
      </c>
      <c r="RA52" s="7"/>
      <c r="RB52" s="7"/>
      <c r="RC52" s="7">
        <v>50</v>
      </c>
      <c r="RD52" s="7" t="s">
        <v>680</v>
      </c>
      <c r="RE52" s="7" t="s">
        <v>678</v>
      </c>
      <c r="RF52" s="7" t="s">
        <v>678</v>
      </c>
      <c r="RG52" s="7">
        <v>0</v>
      </c>
      <c r="RH52" s="7">
        <v>20</v>
      </c>
      <c r="RI52" s="7">
        <v>94774</v>
      </c>
      <c r="RJ52" s="7">
        <v>0</v>
      </c>
      <c r="RK52" s="7">
        <v>0</v>
      </c>
      <c r="RL52" s="54">
        <v>15800000</v>
      </c>
      <c r="RM52" s="7" t="s">
        <v>755</v>
      </c>
      <c r="RN52" s="7" t="s">
        <v>756</v>
      </c>
      <c r="RO52" s="9" t="s">
        <v>796</v>
      </c>
      <c r="RP52" s="9" t="s">
        <v>796</v>
      </c>
      <c r="RQ52" s="9" t="s">
        <v>796</v>
      </c>
      <c r="RR52" s="9" t="s">
        <v>796</v>
      </c>
      <c r="RS52" s="7" t="s">
        <v>678</v>
      </c>
      <c r="RT52" s="7" t="s">
        <v>757</v>
      </c>
      <c r="RU52" s="7">
        <v>2</v>
      </c>
      <c r="RV52" s="7">
        <v>17</v>
      </c>
      <c r="RW52" s="7">
        <v>86</v>
      </c>
      <c r="RX52" s="7">
        <v>2</v>
      </c>
      <c r="RY52" s="7" t="s">
        <v>680</v>
      </c>
      <c r="RZ52" s="7" t="s">
        <v>1685</v>
      </c>
      <c r="SA52" s="7" t="s">
        <v>678</v>
      </c>
      <c r="SB52" s="9">
        <v>20</v>
      </c>
      <c r="SC52" s="9">
        <v>2020</v>
      </c>
      <c r="SD52" s="7" t="s">
        <v>680</v>
      </c>
      <c r="SE52" s="7"/>
      <c r="SF52" s="7"/>
      <c r="SG52" s="7"/>
      <c r="SH52" s="7"/>
      <c r="SI52" s="7"/>
      <c r="SJ52" s="7" t="s">
        <v>710</v>
      </c>
      <c r="SK52" s="12">
        <v>0</v>
      </c>
      <c r="SL52" s="12">
        <v>0</v>
      </c>
      <c r="SM52" s="12">
        <v>621708.89999999991</v>
      </c>
      <c r="SN52" s="54"/>
      <c r="SO52" s="54"/>
      <c r="SP52" s="54"/>
      <c r="SQ52" s="54"/>
      <c r="SR52" s="9" t="s">
        <v>796</v>
      </c>
      <c r="SS52" s="7" t="s">
        <v>680</v>
      </c>
      <c r="ST52" s="7"/>
      <c r="SU52" s="7"/>
      <c r="SV52" s="7"/>
      <c r="SW52" s="7"/>
      <c r="SX52" s="7"/>
      <c r="SY52" s="7"/>
      <c r="SZ52" s="7" t="s">
        <v>678</v>
      </c>
      <c r="TA52" s="7" t="s">
        <v>1718</v>
      </c>
      <c r="TB52" s="7" t="s">
        <v>680</v>
      </c>
      <c r="TC52" s="7"/>
      <c r="TD52" s="7"/>
      <c r="TE52" s="7"/>
      <c r="TF52" s="7"/>
      <c r="TG52" s="7" t="s">
        <v>680</v>
      </c>
      <c r="TH52" s="7" t="s">
        <v>678</v>
      </c>
      <c r="TI52" s="7" t="s">
        <v>678</v>
      </c>
      <c r="TJ52" s="9" t="s">
        <v>796</v>
      </c>
      <c r="TK52" s="7" t="s">
        <v>796</v>
      </c>
      <c r="TL52" s="7" t="s">
        <v>678</v>
      </c>
      <c r="TM52" s="7" t="s">
        <v>796</v>
      </c>
      <c r="TN52" s="7" t="s">
        <v>678</v>
      </c>
      <c r="TO52" s="7"/>
      <c r="TP52" s="7"/>
      <c r="TQ52" s="7" t="s">
        <v>680</v>
      </c>
      <c r="TR52" s="7" t="s">
        <v>680</v>
      </c>
      <c r="TS52" s="7" t="s">
        <v>680</v>
      </c>
      <c r="TT52" s="9"/>
    </row>
    <row r="53" spans="1:540" x14ac:dyDescent="0.25">
      <c r="A53" s="103">
        <v>3554102</v>
      </c>
      <c r="B53" s="103" t="s">
        <v>94</v>
      </c>
      <c r="C53" s="103" t="s">
        <v>479</v>
      </c>
      <c r="D53" s="76" t="s">
        <v>678</v>
      </c>
      <c r="E53" s="76" t="s">
        <v>678</v>
      </c>
      <c r="F53" s="7" t="s">
        <v>678</v>
      </c>
      <c r="G53" s="7" t="s">
        <v>678</v>
      </c>
      <c r="H53" s="7" t="s">
        <v>680</v>
      </c>
      <c r="I53" s="9" t="s">
        <v>680</v>
      </c>
      <c r="J53" s="7" t="s">
        <v>680</v>
      </c>
      <c r="K53" s="7" t="s">
        <v>680</v>
      </c>
      <c r="L53" s="7" t="s">
        <v>680</v>
      </c>
      <c r="M53" s="7" t="s">
        <v>680</v>
      </c>
      <c r="N53" s="7"/>
      <c r="O53" s="7" t="s">
        <v>678</v>
      </c>
      <c r="P53" s="7" t="s">
        <v>680</v>
      </c>
      <c r="Q53" s="7" t="s">
        <v>680</v>
      </c>
      <c r="R53" s="7" t="s">
        <v>680</v>
      </c>
      <c r="S53" s="7" t="s">
        <v>680</v>
      </c>
      <c r="T53" s="7" t="s">
        <v>680</v>
      </c>
      <c r="U53" s="7" t="s">
        <v>680</v>
      </c>
      <c r="V53" s="7"/>
      <c r="W53" s="7" t="s">
        <v>680</v>
      </c>
      <c r="X53" s="9" t="s">
        <v>680</v>
      </c>
      <c r="Y53" s="9" t="s">
        <v>680</v>
      </c>
      <c r="Z53" s="7"/>
      <c r="AA53" s="7" t="s">
        <v>678</v>
      </c>
      <c r="AB53" s="7" t="s">
        <v>678</v>
      </c>
      <c r="AC53" s="7" t="s">
        <v>680</v>
      </c>
      <c r="AD53" s="7" t="s">
        <v>680</v>
      </c>
      <c r="AE53" s="7" t="s">
        <v>680</v>
      </c>
      <c r="AF53" s="7" t="s">
        <v>680</v>
      </c>
      <c r="AG53" s="7" t="s">
        <v>680</v>
      </c>
      <c r="AH53" s="7"/>
      <c r="AI53" s="7"/>
      <c r="AJ53" s="7"/>
      <c r="AK53" s="7"/>
      <c r="AL53" s="7"/>
      <c r="AM53" s="7">
        <v>2</v>
      </c>
      <c r="AN53" s="7">
        <v>0</v>
      </c>
      <c r="AO53" s="7">
        <v>0</v>
      </c>
      <c r="AP53" s="7">
        <v>1</v>
      </c>
      <c r="AQ53" s="7">
        <v>0</v>
      </c>
      <c r="AR53" s="7">
        <v>3000</v>
      </c>
      <c r="AS53" s="7">
        <v>1200</v>
      </c>
      <c r="AT53" s="9">
        <v>82</v>
      </c>
      <c r="AU53" s="9">
        <v>80</v>
      </c>
      <c r="AV53" s="7" t="s">
        <v>796</v>
      </c>
      <c r="AW53" s="7">
        <v>82</v>
      </c>
      <c r="AX53" s="7">
        <v>0</v>
      </c>
      <c r="AY53" s="7"/>
      <c r="AZ53" s="7"/>
      <c r="BA53" s="7"/>
      <c r="BB53" s="7">
        <v>0</v>
      </c>
      <c r="BC53" s="7"/>
      <c r="BD53" s="7"/>
      <c r="BE53" s="7"/>
      <c r="BF53" s="9">
        <v>26</v>
      </c>
      <c r="BG53" s="9">
        <v>28</v>
      </c>
      <c r="BH53" s="7"/>
      <c r="BI53" s="7">
        <v>8</v>
      </c>
      <c r="BJ53" s="7">
        <v>286</v>
      </c>
      <c r="BK53" s="7">
        <v>219</v>
      </c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15">
        <v>125382</v>
      </c>
      <c r="BW53" s="15">
        <v>54567</v>
      </c>
      <c r="BX53" s="15">
        <v>20104</v>
      </c>
      <c r="BY53" s="15">
        <v>3286</v>
      </c>
      <c r="BZ53" s="7" t="s">
        <v>796</v>
      </c>
      <c r="CA53" s="7">
        <v>175</v>
      </c>
      <c r="CB53" s="22" t="s">
        <v>796</v>
      </c>
      <c r="CC53" s="18"/>
      <c r="CD53" s="18"/>
      <c r="CE53" s="18"/>
      <c r="CF53" s="18"/>
      <c r="CG53" s="18"/>
      <c r="CH53" s="18"/>
      <c r="CI53" s="18"/>
      <c r="CJ53" s="18"/>
      <c r="CK53" s="7" t="s">
        <v>680</v>
      </c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 t="s">
        <v>678</v>
      </c>
      <c r="DA53" s="7" t="s">
        <v>678</v>
      </c>
      <c r="DB53" s="7" t="s">
        <v>678</v>
      </c>
      <c r="DC53" s="7" t="s">
        <v>678</v>
      </c>
      <c r="DD53" s="7" t="s">
        <v>678</v>
      </c>
      <c r="DE53" s="7" t="s">
        <v>678</v>
      </c>
      <c r="DF53" s="7" t="s">
        <v>678</v>
      </c>
      <c r="DG53" s="7" t="s">
        <v>680</v>
      </c>
      <c r="DH53" s="7" t="s">
        <v>678</v>
      </c>
      <c r="DI53" s="7" t="s">
        <v>678</v>
      </c>
      <c r="DJ53" s="7" t="s">
        <v>678</v>
      </c>
      <c r="DK53" s="7" t="s">
        <v>678</v>
      </c>
      <c r="DL53" s="7" t="s">
        <v>678</v>
      </c>
      <c r="DM53" s="9" t="s">
        <v>678</v>
      </c>
      <c r="DN53" s="9" t="s">
        <v>678</v>
      </c>
      <c r="DO53" s="9" t="s">
        <v>678</v>
      </c>
      <c r="DP53" s="9" t="s">
        <v>678</v>
      </c>
      <c r="DQ53" s="9" t="s">
        <v>678</v>
      </c>
      <c r="DR53" s="9" t="s">
        <v>678</v>
      </c>
      <c r="DS53" s="9" t="s">
        <v>678</v>
      </c>
      <c r="DT53" s="9" t="s">
        <v>680</v>
      </c>
      <c r="DU53" s="7" t="s">
        <v>680</v>
      </c>
      <c r="DV53" s="7"/>
      <c r="DW53" s="7"/>
      <c r="DX53" s="7"/>
      <c r="DY53" s="12">
        <v>4.4000000000000004</v>
      </c>
      <c r="DZ53" s="12" t="s">
        <v>796</v>
      </c>
      <c r="EA53" s="16" t="s">
        <v>796</v>
      </c>
      <c r="EB53" s="7"/>
      <c r="EC53" s="7"/>
      <c r="ED53" s="7" t="s">
        <v>678</v>
      </c>
      <c r="EE53" s="7" t="s">
        <v>680</v>
      </c>
      <c r="EF53" s="7" t="s">
        <v>680</v>
      </c>
      <c r="EG53" s="7"/>
      <c r="EH53" s="7"/>
      <c r="EI53" s="12" t="s">
        <v>796</v>
      </c>
      <c r="EJ53" s="12"/>
      <c r="EK53" s="12"/>
      <c r="EL53" s="12"/>
      <c r="EM53" s="12"/>
      <c r="EN53" s="12"/>
      <c r="EO53" s="12"/>
      <c r="EP53" s="12"/>
      <c r="EQ53" s="12"/>
      <c r="ER53" s="12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15" t="s">
        <v>796</v>
      </c>
      <c r="HD53" s="15">
        <v>1400</v>
      </c>
      <c r="HE53" s="15">
        <v>494</v>
      </c>
      <c r="HF53" s="15">
        <v>354</v>
      </c>
      <c r="HG53" s="15">
        <v>3879</v>
      </c>
      <c r="HH53" s="15">
        <v>5892</v>
      </c>
      <c r="HI53" s="9"/>
      <c r="HJ53" s="9">
        <v>239</v>
      </c>
      <c r="HK53" s="9">
        <v>648</v>
      </c>
      <c r="HL53" s="9">
        <v>604</v>
      </c>
      <c r="HM53" s="9">
        <v>159</v>
      </c>
      <c r="HN53" s="9">
        <v>668</v>
      </c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17">
        <v>1</v>
      </c>
      <c r="IT53" s="17">
        <v>1</v>
      </c>
      <c r="IU53" s="10">
        <v>0.5</v>
      </c>
      <c r="IV53" s="10">
        <v>0.5</v>
      </c>
      <c r="IW53" s="12">
        <v>5</v>
      </c>
      <c r="IX53" s="8">
        <v>4</v>
      </c>
      <c r="IY53" s="8">
        <v>4.8</v>
      </c>
      <c r="IZ53" s="8"/>
      <c r="JA53" s="8"/>
      <c r="JB53" s="8"/>
      <c r="JC53" s="7"/>
      <c r="JD53" s="7"/>
      <c r="JE53" s="9" t="s">
        <v>680</v>
      </c>
      <c r="JF53" s="11"/>
      <c r="JG53" s="11"/>
      <c r="JH53" s="11"/>
      <c r="JI53" s="11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7" t="s">
        <v>678</v>
      </c>
      <c r="KO53" s="7">
        <v>2017</v>
      </c>
      <c r="KP53" s="7" t="s">
        <v>678</v>
      </c>
      <c r="KQ53" s="9" t="s">
        <v>680</v>
      </c>
      <c r="KR53" s="9"/>
      <c r="KS53" s="7" t="s">
        <v>678</v>
      </c>
      <c r="KT53" s="74" t="s">
        <v>737</v>
      </c>
      <c r="KU53" s="7" t="s">
        <v>678</v>
      </c>
      <c r="KV53" s="7" t="s">
        <v>1609</v>
      </c>
      <c r="KW53" s="9">
        <v>2014</v>
      </c>
      <c r="KX53" s="9" t="s">
        <v>680</v>
      </c>
      <c r="KY53" s="7" t="s">
        <v>678</v>
      </c>
      <c r="KZ53" s="7"/>
      <c r="LA53" s="7" t="s">
        <v>678</v>
      </c>
      <c r="LB53" s="7"/>
      <c r="LC53" s="7"/>
      <c r="LD53" s="9" t="s">
        <v>678</v>
      </c>
      <c r="LE53" s="9" t="s">
        <v>678</v>
      </c>
      <c r="LF53" s="9" t="s">
        <v>678</v>
      </c>
      <c r="LG53" s="9" t="s">
        <v>678</v>
      </c>
      <c r="LH53" s="9" t="s">
        <v>678</v>
      </c>
      <c r="LI53" s="9"/>
      <c r="LJ53" s="9" t="s">
        <v>678</v>
      </c>
      <c r="LK53" s="9" t="s">
        <v>678</v>
      </c>
      <c r="LL53" s="9" t="s">
        <v>678</v>
      </c>
      <c r="LM53" s="9" t="s">
        <v>678</v>
      </c>
      <c r="LN53" s="9"/>
      <c r="LO53" s="9" t="s">
        <v>678</v>
      </c>
      <c r="LP53" s="7">
        <v>30</v>
      </c>
      <c r="LQ53" s="7">
        <v>40</v>
      </c>
      <c r="LR53" s="7" t="s">
        <v>680</v>
      </c>
      <c r="LS53" s="7"/>
      <c r="LT53" s="7"/>
      <c r="LU53" s="7"/>
      <c r="LV53" s="7"/>
      <c r="LW53" s="7">
        <v>10</v>
      </c>
      <c r="LX53" s="7">
        <v>20</v>
      </c>
      <c r="LY53" s="7"/>
      <c r="LZ53" s="7"/>
      <c r="MA53" s="7"/>
      <c r="MB53" s="7"/>
      <c r="MC53" s="7"/>
      <c r="MD53" s="7" t="s">
        <v>680</v>
      </c>
      <c r="ME53" s="7"/>
      <c r="MF53" s="7"/>
      <c r="MG53" s="7"/>
      <c r="MH53" s="7"/>
      <c r="MI53" s="7"/>
      <c r="MJ53" s="7"/>
      <c r="MK53" s="7"/>
      <c r="ML53" s="7" t="s">
        <v>678</v>
      </c>
      <c r="MM53" s="7"/>
      <c r="MN53" s="7"/>
      <c r="MO53" s="7" t="s">
        <v>678</v>
      </c>
      <c r="MP53" s="7" t="s">
        <v>678</v>
      </c>
      <c r="MQ53" s="7"/>
      <c r="MR53" s="7"/>
      <c r="MS53" s="7" t="s">
        <v>678</v>
      </c>
      <c r="MT53" s="7"/>
      <c r="MU53" s="7"/>
      <c r="MV53" s="7"/>
      <c r="MW53" s="7"/>
      <c r="MX53" s="7" t="s">
        <v>678</v>
      </c>
      <c r="MY53" s="56">
        <v>1</v>
      </c>
      <c r="MZ53" s="7" t="s">
        <v>796</v>
      </c>
      <c r="NA53" s="7"/>
      <c r="NB53" s="7"/>
      <c r="NC53" s="7"/>
      <c r="ND53" s="7"/>
      <c r="NE53" s="7"/>
      <c r="NF53" s="7" t="s">
        <v>680</v>
      </c>
      <c r="NG53" s="7"/>
      <c r="NH53" s="7"/>
      <c r="NI53" s="7"/>
      <c r="NJ53" s="7"/>
      <c r="NK53" s="7"/>
      <c r="NL53" s="7"/>
      <c r="NM53" s="7"/>
      <c r="NN53" s="7"/>
      <c r="NO53" s="7"/>
      <c r="NP53" s="7" t="s">
        <v>680</v>
      </c>
      <c r="NQ53" s="7"/>
      <c r="NR53" s="7" t="s">
        <v>678</v>
      </c>
      <c r="NS53" s="7" t="s">
        <v>680</v>
      </c>
      <c r="NT53" s="7"/>
      <c r="NU53" s="7"/>
      <c r="NV53" s="7"/>
      <c r="NW53" s="7"/>
      <c r="NX53" s="7"/>
      <c r="NY53" s="7"/>
      <c r="NZ53" s="7"/>
      <c r="OA53" s="7"/>
      <c r="OB53" s="7" t="s">
        <v>738</v>
      </c>
      <c r="OC53" s="7" t="s">
        <v>680</v>
      </c>
      <c r="OD53" s="7" t="s">
        <v>678</v>
      </c>
      <c r="OE53" s="10">
        <v>0.5</v>
      </c>
      <c r="OF53" s="10">
        <v>0.5</v>
      </c>
      <c r="OG53" s="9"/>
      <c r="OH53" s="7" t="s">
        <v>1446</v>
      </c>
      <c r="OI53" s="20">
        <v>43374</v>
      </c>
      <c r="OJ53" s="7" t="s">
        <v>678</v>
      </c>
      <c r="OK53" s="7">
        <v>3</v>
      </c>
      <c r="OL53" s="7" t="s">
        <v>680</v>
      </c>
      <c r="OM53" s="7"/>
      <c r="ON53" s="7"/>
      <c r="OO53" s="7"/>
      <c r="OP53" s="7"/>
      <c r="OQ53" s="7"/>
      <c r="OR53" s="7"/>
      <c r="OS53" s="7"/>
      <c r="OT53" s="7"/>
      <c r="OU53" s="7"/>
      <c r="OV53" s="7"/>
      <c r="OW53" s="7"/>
      <c r="OX53" s="7"/>
      <c r="OY53" s="7"/>
      <c r="OZ53" s="7">
        <v>50</v>
      </c>
      <c r="PA53" s="7"/>
      <c r="PB53" s="7"/>
      <c r="PC53" s="7"/>
      <c r="PD53" s="7"/>
      <c r="PE53" s="7"/>
      <c r="PF53" s="7"/>
      <c r="PG53" s="7"/>
      <c r="PH53" s="7"/>
      <c r="PI53" s="7" t="s">
        <v>680</v>
      </c>
      <c r="PJ53" s="9">
        <v>3.5</v>
      </c>
      <c r="PK53" s="7"/>
      <c r="PL53" s="7"/>
      <c r="PM53" s="7"/>
      <c r="PN53" s="7"/>
      <c r="PO53" s="7">
        <v>3</v>
      </c>
      <c r="PP53" s="7">
        <v>1</v>
      </c>
      <c r="PQ53" s="7"/>
      <c r="PR53" s="7" t="s">
        <v>678</v>
      </c>
      <c r="PS53" s="7"/>
      <c r="PT53" s="7"/>
      <c r="PU53" s="7"/>
      <c r="PV53" s="7"/>
      <c r="PW53" s="7"/>
      <c r="PX53" s="7"/>
      <c r="PY53" s="7"/>
      <c r="PZ53" s="7" t="s">
        <v>678</v>
      </c>
      <c r="QA53" s="7">
        <v>2017</v>
      </c>
      <c r="QB53" s="17">
        <v>0.9</v>
      </c>
      <c r="QC53" s="7"/>
      <c r="QD53" s="7"/>
      <c r="QE53" s="7"/>
      <c r="QF53" s="7"/>
      <c r="QG53" s="7"/>
      <c r="QH53" s="7"/>
      <c r="QI53" s="58" t="s">
        <v>796</v>
      </c>
      <c r="QJ53" s="7"/>
      <c r="QK53" s="7"/>
      <c r="QL53" s="7"/>
      <c r="QM53" s="7"/>
      <c r="QN53" s="7"/>
      <c r="QO53" s="7"/>
      <c r="QP53" s="15">
        <v>5</v>
      </c>
      <c r="QQ53" s="15">
        <v>6</v>
      </c>
      <c r="QR53" s="15">
        <v>3</v>
      </c>
      <c r="QS53" s="15">
        <v>0</v>
      </c>
      <c r="QT53" s="15">
        <v>6</v>
      </c>
      <c r="QU53" s="15">
        <v>0</v>
      </c>
      <c r="QV53" s="15">
        <v>9</v>
      </c>
      <c r="QW53" s="7" t="s">
        <v>678</v>
      </c>
      <c r="QX53" s="7" t="s">
        <v>678</v>
      </c>
      <c r="QY53" s="7"/>
      <c r="QZ53" s="7"/>
      <c r="RA53" s="7" t="s">
        <v>678</v>
      </c>
      <c r="RB53" s="7"/>
      <c r="RC53" s="7">
        <v>60</v>
      </c>
      <c r="RD53" s="7" t="s">
        <v>678</v>
      </c>
      <c r="RE53" s="7" t="s">
        <v>678</v>
      </c>
      <c r="RF53" s="7" t="s">
        <v>678</v>
      </c>
      <c r="RG53" s="7">
        <v>10</v>
      </c>
      <c r="RH53" s="7">
        <v>34</v>
      </c>
      <c r="RI53" s="14">
        <v>33467</v>
      </c>
      <c r="RJ53" s="7"/>
      <c r="RK53" s="7"/>
      <c r="RL53" s="54">
        <v>9712940.4900000002</v>
      </c>
      <c r="RM53" s="7" t="s">
        <v>752</v>
      </c>
      <c r="RN53" s="7" t="s">
        <v>739</v>
      </c>
      <c r="RO53" s="7">
        <v>5</v>
      </c>
      <c r="RP53" s="7">
        <v>5</v>
      </c>
      <c r="RQ53" s="7">
        <v>25</v>
      </c>
      <c r="RR53" s="7">
        <v>4</v>
      </c>
      <c r="RS53" s="7" t="s">
        <v>680</v>
      </c>
      <c r="RT53" s="7"/>
      <c r="RU53" s="7"/>
      <c r="RV53" s="7"/>
      <c r="RW53" s="7"/>
      <c r="RX53" s="7"/>
      <c r="RY53" s="7" t="s">
        <v>680</v>
      </c>
      <c r="RZ53" s="7" t="s">
        <v>1685</v>
      </c>
      <c r="SA53" s="7" t="s">
        <v>678</v>
      </c>
      <c r="SB53" s="9">
        <v>15</v>
      </c>
      <c r="SC53" s="9">
        <v>2014</v>
      </c>
      <c r="SD53" s="7" t="s">
        <v>680</v>
      </c>
      <c r="SE53" s="7"/>
      <c r="SF53" s="7"/>
      <c r="SG53" s="7"/>
      <c r="SH53" s="7"/>
      <c r="SI53" s="7"/>
      <c r="SJ53" s="7" t="s">
        <v>721</v>
      </c>
      <c r="SK53" s="68">
        <v>218119.38999999998</v>
      </c>
      <c r="SL53" s="68">
        <v>29380.51</v>
      </c>
      <c r="SM53" s="68"/>
      <c r="SN53" s="54"/>
      <c r="SO53" s="54"/>
      <c r="SP53" s="54">
        <v>11000000</v>
      </c>
      <c r="SQ53" s="54">
        <v>2000000</v>
      </c>
      <c r="SR53" s="7" t="s">
        <v>680</v>
      </c>
      <c r="SS53" s="7" t="s">
        <v>678</v>
      </c>
      <c r="ST53" s="7" t="s">
        <v>678</v>
      </c>
      <c r="SU53" s="7"/>
      <c r="SV53" s="7"/>
      <c r="SW53" s="7" t="s">
        <v>678</v>
      </c>
      <c r="SX53" s="7"/>
      <c r="SY53" s="7"/>
      <c r="SZ53" s="7" t="s">
        <v>678</v>
      </c>
      <c r="TA53" s="7" t="s">
        <v>740</v>
      </c>
      <c r="TB53" s="7" t="s">
        <v>680</v>
      </c>
      <c r="TC53" s="7"/>
      <c r="TD53" s="7"/>
      <c r="TE53" s="7"/>
      <c r="TF53" s="7"/>
      <c r="TG53" s="7" t="s">
        <v>680</v>
      </c>
      <c r="TH53" s="7" t="s">
        <v>678</v>
      </c>
      <c r="TI53" s="7" t="s">
        <v>678</v>
      </c>
      <c r="TJ53" s="7" t="s">
        <v>678</v>
      </c>
      <c r="TK53" s="7" t="s">
        <v>678</v>
      </c>
      <c r="TL53" s="7" t="s">
        <v>678</v>
      </c>
      <c r="TM53" s="7" t="s">
        <v>678</v>
      </c>
      <c r="TN53" s="7" t="s">
        <v>678</v>
      </c>
      <c r="TO53" s="7" t="s">
        <v>678</v>
      </c>
      <c r="TP53" s="7" t="s">
        <v>741</v>
      </c>
      <c r="TQ53" s="7" t="s">
        <v>680</v>
      </c>
      <c r="TR53" s="7" t="s">
        <v>680</v>
      </c>
      <c r="TS53" s="7" t="s">
        <v>680</v>
      </c>
      <c r="TT53" s="9"/>
    </row>
    <row r="54" spans="1:540" x14ac:dyDescent="0.25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</row>
    <row r="55" spans="1:540" x14ac:dyDescent="0.25">
      <c r="A55" s="92" t="s">
        <v>1742</v>
      </c>
      <c r="B55" s="92"/>
      <c r="C55" s="86"/>
      <c r="D55" s="86"/>
      <c r="E55" s="83"/>
      <c r="F55" s="83"/>
      <c r="G55" s="83"/>
      <c r="H55" s="83"/>
      <c r="I55" s="83"/>
      <c r="J55" s="83"/>
      <c r="K55" s="83"/>
      <c r="L55" s="83"/>
      <c r="M55" s="83"/>
      <c r="N55" s="83"/>
    </row>
    <row r="56" spans="1:540" x14ac:dyDescent="0.25">
      <c r="A56" s="92"/>
      <c r="B56" s="92"/>
      <c r="C56" s="86"/>
      <c r="D56" s="86"/>
      <c r="E56" s="83"/>
      <c r="F56" s="83"/>
      <c r="G56" s="83"/>
      <c r="H56" s="83"/>
      <c r="I56" s="83"/>
      <c r="J56" s="83"/>
      <c r="K56" s="83"/>
      <c r="L56" s="83"/>
      <c r="M56" s="83"/>
      <c r="N56" s="83"/>
      <c r="C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SK56" s="91"/>
      <c r="SM56" s="91"/>
    </row>
    <row r="57" spans="1:540" x14ac:dyDescent="0.25">
      <c r="A57" s="92" t="s">
        <v>1741</v>
      </c>
      <c r="B57" s="92"/>
      <c r="C57" s="86"/>
      <c r="D57" s="86"/>
      <c r="E57" s="83"/>
      <c r="F57" s="83"/>
      <c r="G57" s="83"/>
      <c r="H57" s="83"/>
      <c r="I57" s="83"/>
      <c r="J57" s="83"/>
      <c r="K57" s="83"/>
      <c r="L57" s="83"/>
      <c r="M57" s="83"/>
      <c r="N57" s="83"/>
      <c r="DW57" s="26"/>
      <c r="DX57" s="26"/>
      <c r="DZ57" s="62"/>
      <c r="EA57" s="62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IU57" s="26"/>
      <c r="IW57" s="62"/>
      <c r="JC57" s="26"/>
      <c r="JD57" s="26"/>
      <c r="JH57" s="62"/>
      <c r="JI57" s="62"/>
      <c r="KO57" s="26"/>
      <c r="KP57" s="26"/>
      <c r="KQ57" s="62"/>
      <c r="KR57" s="62"/>
      <c r="SI57" s="81"/>
    </row>
    <row r="58" spans="1:540" x14ac:dyDescent="0.25">
      <c r="A58" s="93" t="s">
        <v>1747</v>
      </c>
      <c r="B58" s="92" t="s">
        <v>1748</v>
      </c>
      <c r="C58" s="86"/>
      <c r="D58" s="86"/>
      <c r="E58" s="83"/>
      <c r="F58" s="83"/>
      <c r="G58" s="83"/>
      <c r="H58" s="83"/>
      <c r="I58" s="83"/>
      <c r="J58" s="83"/>
      <c r="K58" s="83"/>
      <c r="L58" s="83"/>
      <c r="M58" s="83"/>
      <c r="N58" s="83"/>
      <c r="DW58" s="26"/>
      <c r="DX58" s="26"/>
      <c r="DZ58" s="62"/>
      <c r="EA58" s="62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IU58" s="26"/>
      <c r="IW58" s="62"/>
      <c r="JC58" s="26"/>
      <c r="JD58" s="26"/>
      <c r="JH58" s="62"/>
      <c r="JI58" s="62"/>
      <c r="KO58" s="26"/>
      <c r="KP58" s="26"/>
      <c r="KQ58" s="62"/>
      <c r="KR58" s="62"/>
      <c r="SI58" s="81"/>
    </row>
    <row r="59" spans="1:540" x14ac:dyDescent="0.25">
      <c r="A59" s="94" t="s">
        <v>1749</v>
      </c>
      <c r="B59" s="92" t="s">
        <v>1750</v>
      </c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DW59" s="26"/>
      <c r="DX59" s="26"/>
      <c r="DZ59" s="62"/>
      <c r="EA59" s="62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IU59" s="26"/>
      <c r="IW59" s="62"/>
      <c r="JC59" s="26"/>
      <c r="JD59" s="26"/>
      <c r="JH59" s="62"/>
      <c r="JI59" s="62"/>
      <c r="KO59" s="26"/>
      <c r="KP59" s="26"/>
      <c r="KQ59" s="62"/>
      <c r="KR59" s="62"/>
      <c r="SI59" s="81"/>
    </row>
    <row r="60" spans="1:540" x14ac:dyDescent="0.25">
      <c r="A60" s="94" t="s">
        <v>1751</v>
      </c>
      <c r="B60" s="92" t="s">
        <v>1769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DW60" s="26"/>
      <c r="DX60" s="26"/>
      <c r="DZ60" s="62"/>
      <c r="EA60" s="62"/>
      <c r="HC60" s="26"/>
      <c r="HD60" s="26"/>
      <c r="HE60" s="26"/>
      <c r="HF60" s="26"/>
      <c r="HG60" s="26"/>
      <c r="HH60" s="26"/>
      <c r="HI60" s="26"/>
      <c r="HJ60" s="26"/>
      <c r="HK60" s="26"/>
      <c r="HL60" s="26"/>
      <c r="HM60" s="26"/>
      <c r="HN60" s="26"/>
      <c r="HO60" s="26"/>
      <c r="HP60" s="26"/>
      <c r="HQ60" s="26"/>
      <c r="HR60" s="26"/>
      <c r="HS60" s="26"/>
      <c r="HT60" s="26"/>
      <c r="HU60" s="26"/>
      <c r="HV60" s="26"/>
      <c r="HW60" s="26"/>
      <c r="HX60" s="26"/>
      <c r="IU60" s="26"/>
      <c r="IW60" s="62"/>
      <c r="JC60" s="26"/>
      <c r="JD60" s="26"/>
      <c r="JH60" s="62"/>
      <c r="JI60" s="62"/>
      <c r="KO60" s="26"/>
      <c r="KP60" s="26"/>
      <c r="KQ60" s="62"/>
      <c r="KR60" s="62"/>
      <c r="SI60" s="81"/>
    </row>
    <row r="61" spans="1:540" x14ac:dyDescent="0.25">
      <c r="A61" s="94" t="s">
        <v>796</v>
      </c>
      <c r="B61" s="92" t="s">
        <v>1768</v>
      </c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DW61" s="26"/>
      <c r="DX61" s="26"/>
      <c r="DZ61" s="62"/>
      <c r="EA61" s="62"/>
      <c r="HC61" s="26"/>
      <c r="HD61" s="26"/>
      <c r="HE61" s="26"/>
      <c r="HF61" s="26"/>
      <c r="HG61" s="26"/>
      <c r="HH61" s="26"/>
      <c r="HI61" s="26"/>
      <c r="HJ61" s="26"/>
      <c r="HK61" s="26"/>
      <c r="HL61" s="26"/>
      <c r="HM61" s="26"/>
      <c r="HN61" s="26"/>
      <c r="HO61" s="26"/>
      <c r="HP61" s="26"/>
      <c r="HQ61" s="26"/>
      <c r="HR61" s="26"/>
      <c r="HS61" s="26"/>
      <c r="HT61" s="26"/>
      <c r="HU61" s="26"/>
      <c r="HV61" s="26"/>
      <c r="HW61" s="26"/>
      <c r="HX61" s="26"/>
      <c r="IU61" s="26"/>
      <c r="IW61" s="62"/>
      <c r="JC61" s="26"/>
      <c r="JD61" s="26"/>
      <c r="JH61" s="62"/>
      <c r="JI61" s="62"/>
      <c r="KO61" s="26"/>
      <c r="KP61" s="26"/>
      <c r="KQ61" s="62"/>
      <c r="KR61" s="62"/>
      <c r="SI61" s="81"/>
    </row>
    <row r="62" spans="1:540" x14ac:dyDescent="0.25">
      <c r="A62" s="95"/>
      <c r="B62" s="9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DW62" s="26"/>
      <c r="DX62" s="26"/>
      <c r="DZ62" s="62"/>
      <c r="EA62" s="62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IU62" s="26"/>
      <c r="IW62" s="62"/>
      <c r="JC62" s="26"/>
      <c r="JD62" s="26"/>
      <c r="JH62" s="62"/>
      <c r="JI62" s="62"/>
      <c r="KO62" s="26"/>
      <c r="KP62" s="26"/>
      <c r="KQ62" s="62"/>
      <c r="KR62" s="62"/>
      <c r="SI62" s="81"/>
    </row>
    <row r="63" spans="1:540" x14ac:dyDescent="0.25">
      <c r="A63" s="93">
        <v>1</v>
      </c>
      <c r="B63" s="96" t="s">
        <v>1467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HC63" s="26"/>
      <c r="HD63" s="26"/>
      <c r="HE63" s="26"/>
      <c r="HF63" s="26"/>
      <c r="HG63" s="26"/>
      <c r="HH63" s="26"/>
      <c r="HI63" s="26"/>
      <c r="HJ63" s="26"/>
      <c r="HK63" s="26"/>
      <c r="HL63" s="26"/>
      <c r="HM63" s="26"/>
      <c r="HN63" s="26"/>
      <c r="HO63" s="26"/>
      <c r="HP63" s="26"/>
      <c r="HQ63" s="26"/>
      <c r="HR63" s="26"/>
      <c r="HS63" s="26"/>
      <c r="HT63" s="26"/>
      <c r="HU63" s="26"/>
      <c r="HV63" s="26"/>
      <c r="HW63" s="26"/>
      <c r="HX63" s="26"/>
      <c r="HY63" s="26"/>
      <c r="HZ63" s="26"/>
    </row>
    <row r="64" spans="1:540" x14ac:dyDescent="0.25">
      <c r="A64" s="93">
        <v>2</v>
      </c>
      <c r="B64" s="96" t="s">
        <v>1415</v>
      </c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DY64" s="62"/>
      <c r="DZ64" s="62"/>
      <c r="EA64" s="62"/>
      <c r="IW64" s="62"/>
      <c r="JE64" s="62"/>
      <c r="JF64" s="62"/>
      <c r="JG64" s="62"/>
      <c r="JH64" s="62"/>
      <c r="JI64" s="62"/>
      <c r="KQ64" s="62"/>
      <c r="KR64" s="62"/>
    </row>
    <row r="65" spans="1:432" x14ac:dyDescent="0.25">
      <c r="A65" s="93">
        <v>3</v>
      </c>
      <c r="B65" s="96" t="s">
        <v>1473</v>
      </c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PP65" s="62">
        <v>328</v>
      </c>
    </row>
    <row r="66" spans="1:432" x14ac:dyDescent="0.25">
      <c r="A66" s="93">
        <v>4</v>
      </c>
      <c r="B66" s="96" t="s">
        <v>798</v>
      </c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HC66" s="26"/>
      <c r="HD66" s="26"/>
      <c r="HE66" s="26"/>
      <c r="HF66" s="26"/>
      <c r="HG66" s="26"/>
      <c r="HH66" s="26"/>
      <c r="HI66" s="26"/>
      <c r="HJ66" s="26"/>
      <c r="HK66" s="26"/>
      <c r="HL66" s="26"/>
      <c r="HM66" s="26"/>
      <c r="HN66" s="26"/>
      <c r="HO66" s="26"/>
      <c r="HP66" s="26"/>
      <c r="HQ66" s="26"/>
      <c r="HR66" s="26"/>
      <c r="HS66" s="26"/>
      <c r="HT66" s="26"/>
      <c r="HU66" s="26"/>
      <c r="HV66" s="26"/>
      <c r="HW66" s="26"/>
      <c r="HX66" s="26"/>
      <c r="HY66" s="26"/>
      <c r="HZ66" s="26"/>
      <c r="PP66" s="62">
        <v>21</v>
      </c>
    </row>
    <row r="67" spans="1:432" x14ac:dyDescent="0.25">
      <c r="A67" s="93">
        <v>5</v>
      </c>
      <c r="B67" s="96" t="s">
        <v>1475</v>
      </c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</row>
    <row r="68" spans="1:432" x14ac:dyDescent="0.25">
      <c r="A68" s="93">
        <v>6</v>
      </c>
      <c r="B68" s="96" t="s">
        <v>1417</v>
      </c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HC68" s="82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</row>
    <row r="69" spans="1:432" x14ac:dyDescent="0.25">
      <c r="A69" s="93">
        <v>7</v>
      </c>
      <c r="B69" s="96" t="s">
        <v>1480</v>
      </c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HC69" s="26"/>
      <c r="HD69" s="26"/>
      <c r="HE69" s="26"/>
      <c r="HF69" s="26"/>
      <c r="HG69" s="26"/>
      <c r="HH69" s="26"/>
      <c r="HI69" s="26"/>
      <c r="HJ69" s="26"/>
      <c r="HK69" s="26"/>
      <c r="HL69" s="26"/>
      <c r="HM69" s="26"/>
      <c r="HN69" s="26"/>
      <c r="HO69" s="26"/>
      <c r="HP69" s="26"/>
      <c r="HQ69" s="26"/>
      <c r="HR69" s="26"/>
      <c r="HS69" s="26"/>
      <c r="HT69" s="26"/>
      <c r="HU69" s="26"/>
      <c r="HV69" s="26"/>
      <c r="HW69" s="26"/>
      <c r="HX69" s="26"/>
      <c r="HY69" s="26"/>
      <c r="HZ69" s="26"/>
    </row>
    <row r="70" spans="1:432" x14ac:dyDescent="0.25">
      <c r="A70" s="93">
        <v>8</v>
      </c>
      <c r="B70" s="96" t="s">
        <v>1418</v>
      </c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HC70" s="26"/>
      <c r="HD70" s="26"/>
      <c r="HE70" s="26"/>
      <c r="HF70" s="26"/>
      <c r="HG70" s="26"/>
      <c r="HH70" s="26"/>
      <c r="HI70" s="26"/>
      <c r="HJ70" s="26"/>
      <c r="HK70" s="26"/>
      <c r="HL70" s="26"/>
      <c r="HM70" s="26"/>
      <c r="HN70" s="26"/>
      <c r="HO70" s="26"/>
      <c r="HP70" s="26"/>
      <c r="HQ70" s="26"/>
      <c r="HR70" s="26"/>
      <c r="HS70" s="26"/>
      <c r="HT70" s="26"/>
      <c r="HU70" s="26"/>
      <c r="HV70" s="26"/>
      <c r="HW70" s="26"/>
      <c r="HX70" s="26"/>
      <c r="HY70" s="26"/>
      <c r="HZ70" s="26"/>
    </row>
    <row r="71" spans="1:432" x14ac:dyDescent="0.25">
      <c r="A71" s="93">
        <v>9</v>
      </c>
      <c r="B71" s="96" t="s">
        <v>1416</v>
      </c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</row>
    <row r="72" spans="1:432" x14ac:dyDescent="0.25">
      <c r="A72" s="93">
        <v>10</v>
      </c>
      <c r="B72" s="96" t="s">
        <v>1484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HC72" s="26"/>
      <c r="HD72" s="26"/>
      <c r="HE72" s="26"/>
      <c r="HF72" s="26"/>
      <c r="HG72" s="26"/>
      <c r="HH72" s="26"/>
      <c r="HI72" s="26"/>
      <c r="HJ72" s="26"/>
      <c r="HK72" s="26"/>
      <c r="HL72" s="26"/>
      <c r="HM72" s="26"/>
      <c r="HN72" s="26"/>
      <c r="HO72" s="26"/>
      <c r="HP72" s="26"/>
      <c r="HQ72" s="26"/>
      <c r="HR72" s="26"/>
      <c r="HS72" s="26"/>
      <c r="HT72" s="26"/>
      <c r="HU72" s="26"/>
      <c r="HV72" s="26"/>
      <c r="HW72" s="26"/>
      <c r="HX72" s="26"/>
      <c r="HY72" s="26"/>
      <c r="HZ72" s="26"/>
    </row>
    <row r="73" spans="1:432" x14ac:dyDescent="0.25">
      <c r="A73" s="93">
        <v>11</v>
      </c>
      <c r="B73" s="96" t="s">
        <v>1486</v>
      </c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26"/>
      <c r="HR73" s="26"/>
      <c r="HS73" s="26"/>
      <c r="HT73" s="26"/>
      <c r="HU73" s="26"/>
      <c r="HV73" s="26"/>
      <c r="HW73" s="26"/>
      <c r="HX73" s="26"/>
      <c r="HY73" s="26"/>
      <c r="HZ73" s="26"/>
    </row>
    <row r="74" spans="1:432" x14ac:dyDescent="0.25">
      <c r="A74" s="93">
        <v>12</v>
      </c>
      <c r="B74" s="96" t="s">
        <v>791</v>
      </c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HC74" s="26"/>
      <c r="HD74" s="26"/>
      <c r="HE74" s="26"/>
      <c r="HF74" s="26"/>
      <c r="HG74" s="26"/>
      <c r="HH74" s="26"/>
      <c r="HI74" s="26"/>
      <c r="HJ74" s="26"/>
      <c r="HK74" s="26"/>
      <c r="HL74" s="26"/>
      <c r="HM74" s="26"/>
      <c r="HN74" s="26"/>
      <c r="HO74" s="26"/>
      <c r="HP74" s="26"/>
      <c r="HQ74" s="26"/>
      <c r="HR74" s="26"/>
      <c r="HS74" s="26"/>
      <c r="HT74" s="26"/>
      <c r="HU74" s="26"/>
      <c r="HV74" s="26"/>
      <c r="HW74" s="26"/>
      <c r="HX74" s="26"/>
      <c r="HY74" s="26"/>
      <c r="HZ74" s="26"/>
    </row>
    <row r="75" spans="1:432" x14ac:dyDescent="0.25">
      <c r="A75" s="93">
        <v>13</v>
      </c>
      <c r="B75" s="96" t="s">
        <v>771</v>
      </c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HC75" s="26"/>
      <c r="HD75" s="26"/>
      <c r="HE75" s="26"/>
      <c r="HF75" s="26"/>
      <c r="HG75" s="26"/>
      <c r="HH75" s="26"/>
      <c r="HI75" s="26"/>
      <c r="HJ75" s="26"/>
      <c r="HK75" s="26"/>
      <c r="HL75" s="26"/>
      <c r="HM75" s="26"/>
      <c r="HN75" s="26"/>
      <c r="HO75" s="26"/>
      <c r="HP75" s="26"/>
      <c r="HQ75" s="26"/>
      <c r="HR75" s="26"/>
      <c r="HS75" s="26"/>
      <c r="HT75" s="26"/>
      <c r="HU75" s="26"/>
      <c r="HV75" s="26"/>
      <c r="HW75" s="26"/>
      <c r="HX75" s="26"/>
      <c r="HY75" s="26"/>
      <c r="HZ75" s="26"/>
    </row>
    <row r="76" spans="1:432" x14ac:dyDescent="0.25">
      <c r="A76" s="93">
        <v>14</v>
      </c>
      <c r="B76" s="96" t="s">
        <v>1494</v>
      </c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HC76" s="26"/>
      <c r="HD76" s="26"/>
      <c r="HE76" s="26"/>
      <c r="HF76" s="26"/>
      <c r="HG76" s="26"/>
      <c r="HH76" s="26"/>
      <c r="HI76" s="26"/>
      <c r="HJ76" s="26"/>
      <c r="HK76" s="26"/>
      <c r="HL76" s="26"/>
      <c r="HM76" s="26"/>
      <c r="HN76" s="26"/>
      <c r="HO76" s="26"/>
      <c r="HP76" s="26"/>
      <c r="HQ76" s="26"/>
      <c r="HR76" s="26"/>
      <c r="HS76" s="26"/>
      <c r="HT76" s="26"/>
      <c r="HU76" s="26"/>
      <c r="HV76" s="26"/>
      <c r="HW76" s="26"/>
      <c r="HX76" s="26"/>
      <c r="HY76" s="26"/>
      <c r="HZ76" s="26"/>
    </row>
    <row r="77" spans="1:432" x14ac:dyDescent="0.25">
      <c r="A77" s="93">
        <v>15</v>
      </c>
      <c r="B77" s="96" t="s">
        <v>1496</v>
      </c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HC77" s="26"/>
      <c r="HD77" s="26"/>
      <c r="HE77" s="26"/>
      <c r="HF77" s="26"/>
      <c r="HG77" s="26"/>
      <c r="HH77" s="26"/>
      <c r="HI77" s="26"/>
      <c r="HJ77" s="26"/>
      <c r="HK77" s="26"/>
      <c r="HL77" s="26"/>
      <c r="HM77" s="26"/>
      <c r="HN77" s="26"/>
      <c r="HO77" s="26"/>
      <c r="HP77" s="26"/>
      <c r="HQ77" s="26"/>
      <c r="HR77" s="26"/>
      <c r="HS77" s="26"/>
      <c r="HT77" s="26"/>
      <c r="HU77" s="26"/>
      <c r="HV77" s="26"/>
      <c r="HW77" s="26"/>
      <c r="HX77" s="26"/>
      <c r="HY77" s="26"/>
      <c r="HZ77" s="26"/>
    </row>
    <row r="78" spans="1:432" x14ac:dyDescent="0.25">
      <c r="A78" s="93">
        <v>16</v>
      </c>
      <c r="B78" s="96" t="s">
        <v>1498</v>
      </c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HC78" s="26"/>
      <c r="HD78" s="26"/>
      <c r="HE78" s="26"/>
      <c r="HF78" s="26"/>
      <c r="HG78" s="26"/>
      <c r="HH78" s="26"/>
      <c r="HI78" s="26"/>
      <c r="HJ78" s="26"/>
      <c r="HK78" s="26"/>
      <c r="HL78" s="26"/>
      <c r="HM78" s="26"/>
      <c r="HN78" s="26"/>
      <c r="HO78" s="26"/>
      <c r="HP78" s="26"/>
      <c r="HQ78" s="26"/>
      <c r="HR78" s="26"/>
      <c r="HS78" s="26"/>
      <c r="HT78" s="26"/>
      <c r="HU78" s="26"/>
      <c r="HV78" s="26"/>
      <c r="HW78" s="26"/>
      <c r="HX78" s="26"/>
      <c r="HY78" s="26"/>
      <c r="HZ78" s="26"/>
    </row>
    <row r="79" spans="1:432" x14ac:dyDescent="0.25">
      <c r="A79" s="93">
        <v>17</v>
      </c>
      <c r="B79" s="96" t="s">
        <v>1500</v>
      </c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HC79" s="26"/>
      <c r="HD79" s="26"/>
      <c r="HE79" s="26"/>
      <c r="HF79" s="26"/>
      <c r="HG79" s="26"/>
      <c r="HH79" s="26"/>
      <c r="HI79" s="26"/>
      <c r="HJ79" s="26"/>
      <c r="HK79" s="26"/>
      <c r="HL79" s="26"/>
      <c r="HM79" s="26"/>
      <c r="HN79" s="26"/>
      <c r="HO79" s="26"/>
      <c r="HP79" s="26"/>
      <c r="HQ79" s="26"/>
      <c r="HR79" s="26"/>
      <c r="HS79" s="26"/>
      <c r="HT79" s="26"/>
      <c r="HU79" s="26"/>
      <c r="HV79" s="26"/>
      <c r="HW79" s="26"/>
      <c r="HX79" s="26"/>
      <c r="HY79" s="26"/>
      <c r="HZ79" s="26"/>
    </row>
    <row r="80" spans="1:432" x14ac:dyDescent="0.25">
      <c r="A80" s="93">
        <v>18</v>
      </c>
      <c r="B80" s="96" t="s">
        <v>1502</v>
      </c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HC80" s="26"/>
      <c r="HD80" s="26"/>
      <c r="HE80" s="26"/>
      <c r="HF80" s="26"/>
      <c r="HG80" s="26"/>
      <c r="HH80" s="26"/>
      <c r="HI80" s="26"/>
      <c r="HJ80" s="26"/>
      <c r="HK80" s="26"/>
      <c r="HL80" s="26"/>
      <c r="HM80" s="26"/>
      <c r="HN80" s="26"/>
      <c r="HO80" s="26"/>
      <c r="HP80" s="26"/>
      <c r="HQ80" s="26"/>
      <c r="HR80" s="26"/>
      <c r="HS80" s="26"/>
      <c r="HT80" s="26"/>
      <c r="HU80" s="26"/>
      <c r="HV80" s="26"/>
      <c r="HW80" s="26"/>
      <c r="HX80" s="26"/>
      <c r="HY80" s="26"/>
      <c r="HZ80" s="26"/>
    </row>
    <row r="81" spans="1:234" x14ac:dyDescent="0.25">
      <c r="A81" s="93">
        <v>19</v>
      </c>
      <c r="B81" s="96" t="s">
        <v>1546</v>
      </c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HC81" s="26"/>
      <c r="HD81" s="26"/>
      <c r="HE81" s="26"/>
      <c r="HF81" s="26"/>
      <c r="HG81" s="26"/>
      <c r="HH81" s="26"/>
      <c r="HI81" s="26"/>
      <c r="HJ81" s="26"/>
      <c r="HK81" s="26"/>
      <c r="HL81" s="26"/>
      <c r="HM81" s="26"/>
      <c r="HN81" s="26"/>
      <c r="HO81" s="26"/>
      <c r="HP81" s="26"/>
      <c r="HQ81" s="26"/>
      <c r="HR81" s="26"/>
      <c r="HS81" s="26"/>
      <c r="HT81" s="26"/>
      <c r="HU81" s="26"/>
      <c r="HV81" s="26"/>
      <c r="HW81" s="26"/>
      <c r="HX81" s="26"/>
      <c r="HY81" s="26"/>
      <c r="HZ81" s="26"/>
    </row>
    <row r="82" spans="1:234" x14ac:dyDescent="0.25">
      <c r="A82" s="93">
        <v>20</v>
      </c>
      <c r="B82" s="96" t="s">
        <v>1547</v>
      </c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HC82" s="26"/>
      <c r="HD82" s="26"/>
      <c r="HE82" s="26"/>
      <c r="HF82" s="26"/>
      <c r="HG82" s="26"/>
      <c r="HH82" s="26"/>
      <c r="HI82" s="26"/>
      <c r="HJ82" s="26"/>
      <c r="HK82" s="26"/>
      <c r="HL82" s="26"/>
      <c r="HM82" s="26"/>
      <c r="HN82" s="26"/>
      <c r="HO82" s="26"/>
      <c r="HP82" s="26"/>
      <c r="HQ82" s="26"/>
      <c r="HR82" s="26"/>
      <c r="HS82" s="26"/>
      <c r="HT82" s="26"/>
      <c r="HU82" s="26"/>
      <c r="HV82" s="26"/>
      <c r="HW82" s="26"/>
      <c r="HX82" s="26"/>
      <c r="HY82" s="26"/>
      <c r="HZ82" s="26"/>
    </row>
    <row r="83" spans="1:234" x14ac:dyDescent="0.25">
      <c r="A83" s="93">
        <v>21</v>
      </c>
      <c r="B83" s="96" t="s">
        <v>1556</v>
      </c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HC83" s="26"/>
      <c r="HD83" s="26"/>
      <c r="HE83" s="26"/>
      <c r="HF83" s="26"/>
      <c r="HG83" s="26"/>
      <c r="HH83" s="26"/>
      <c r="HI83" s="26"/>
      <c r="HJ83" s="26"/>
      <c r="HK83" s="26"/>
      <c r="HL83" s="26"/>
      <c r="HM83" s="26"/>
      <c r="HN83" s="26"/>
      <c r="HO83" s="26"/>
      <c r="HP83" s="26"/>
      <c r="HQ83" s="26"/>
      <c r="HR83" s="26"/>
      <c r="HS83" s="26"/>
      <c r="HT83" s="26"/>
      <c r="HU83" s="26"/>
      <c r="HV83" s="26"/>
      <c r="HW83" s="26"/>
      <c r="HX83" s="26"/>
      <c r="HY83" s="26"/>
      <c r="HZ83" s="26"/>
    </row>
    <row r="84" spans="1:234" x14ac:dyDescent="0.25">
      <c r="A84" s="93">
        <v>22</v>
      </c>
      <c r="B84" s="96" t="s">
        <v>1561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HC84" s="26"/>
      <c r="HD84" s="26"/>
      <c r="HE84" s="26"/>
      <c r="HF84" s="26"/>
      <c r="HG84" s="26"/>
      <c r="HH84" s="26"/>
      <c r="HI84" s="26"/>
      <c r="HJ84" s="26"/>
      <c r="HK84" s="26"/>
      <c r="HL84" s="26"/>
      <c r="HM84" s="26"/>
      <c r="HN84" s="26"/>
      <c r="HO84" s="26"/>
      <c r="HP84" s="26"/>
      <c r="HQ84" s="26"/>
      <c r="HR84" s="26"/>
      <c r="HS84" s="26"/>
      <c r="HT84" s="26"/>
      <c r="HU84" s="26"/>
      <c r="HV84" s="26"/>
      <c r="HW84" s="26"/>
      <c r="HX84" s="26"/>
      <c r="HY84" s="26"/>
      <c r="HZ84" s="26"/>
    </row>
    <row r="85" spans="1:234" x14ac:dyDescent="0.25">
      <c r="A85" s="93">
        <v>23</v>
      </c>
      <c r="B85" s="96" t="s">
        <v>1458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HC85" s="26"/>
      <c r="HD85" s="26"/>
      <c r="HE85" s="26"/>
      <c r="HF85" s="26"/>
      <c r="HG85" s="26"/>
      <c r="HH85" s="26"/>
      <c r="HI85" s="26"/>
      <c r="HJ85" s="26"/>
      <c r="HK85" s="26"/>
      <c r="HL85" s="26"/>
      <c r="HM85" s="26"/>
      <c r="HN85" s="26"/>
      <c r="HO85" s="26"/>
      <c r="HP85" s="26"/>
      <c r="HQ85" s="26"/>
      <c r="HR85" s="26"/>
      <c r="HS85" s="26"/>
      <c r="HT85" s="26"/>
      <c r="HU85" s="26"/>
      <c r="HV85" s="26"/>
      <c r="HW85" s="26"/>
      <c r="HX85" s="26"/>
      <c r="HY85" s="26"/>
      <c r="HZ85" s="26"/>
    </row>
    <row r="86" spans="1:234" x14ac:dyDescent="0.25">
      <c r="A86" s="93">
        <v>24</v>
      </c>
      <c r="B86" s="96" t="s">
        <v>1568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HC86" s="26"/>
      <c r="HD86" s="26"/>
      <c r="HE86" s="26"/>
      <c r="HF86" s="26"/>
      <c r="HG86" s="26"/>
      <c r="HH86" s="26"/>
      <c r="HI86" s="26"/>
      <c r="HJ86" s="26"/>
      <c r="HK86" s="26"/>
      <c r="HL86" s="26"/>
      <c r="HM86" s="26"/>
      <c r="HN86" s="26"/>
      <c r="HO86" s="26"/>
      <c r="HP86" s="26"/>
      <c r="HQ86" s="26"/>
      <c r="HR86" s="26"/>
      <c r="HS86" s="26"/>
      <c r="HT86" s="26"/>
      <c r="HU86" s="26"/>
      <c r="HV86" s="26"/>
      <c r="HW86" s="26"/>
      <c r="HX86" s="26"/>
      <c r="HY86" s="26"/>
      <c r="HZ86" s="26"/>
    </row>
    <row r="87" spans="1:234" x14ac:dyDescent="0.25">
      <c r="A87" s="93">
        <v>25</v>
      </c>
      <c r="B87" s="96" t="s">
        <v>1575</v>
      </c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HC87" s="26"/>
      <c r="HD87" s="26"/>
      <c r="HE87" s="26"/>
      <c r="HF87" s="26"/>
      <c r="HG87" s="26"/>
      <c r="HH87" s="26"/>
      <c r="HI87" s="26"/>
      <c r="HJ87" s="26"/>
      <c r="HK87" s="26"/>
      <c r="HL87" s="26"/>
      <c r="HM87" s="26"/>
      <c r="HN87" s="26"/>
      <c r="HO87" s="26"/>
      <c r="HP87" s="26"/>
      <c r="HQ87" s="26"/>
      <c r="HR87" s="26"/>
      <c r="HS87" s="26"/>
      <c r="HT87" s="26"/>
      <c r="HU87" s="26"/>
      <c r="HV87" s="26"/>
      <c r="HW87" s="26"/>
      <c r="HX87" s="26"/>
      <c r="HY87" s="26"/>
      <c r="HZ87" s="26"/>
    </row>
    <row r="88" spans="1:234" x14ac:dyDescent="0.25">
      <c r="A88" s="93">
        <v>26</v>
      </c>
      <c r="B88" s="96" t="s">
        <v>1578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HC88" s="26"/>
      <c r="HD88" s="26"/>
      <c r="HE88" s="26"/>
      <c r="HF88" s="26"/>
      <c r="HG88" s="26"/>
      <c r="HH88" s="26"/>
      <c r="HI88" s="26"/>
      <c r="HJ88" s="26"/>
      <c r="HK88" s="26"/>
      <c r="HL88" s="26"/>
      <c r="HM88" s="26"/>
      <c r="HN88" s="26"/>
      <c r="HO88" s="26"/>
      <c r="HP88" s="26"/>
      <c r="HQ88" s="26"/>
      <c r="HR88" s="26"/>
      <c r="HS88" s="26"/>
      <c r="HT88" s="26"/>
      <c r="HU88" s="26"/>
      <c r="HV88" s="26"/>
      <c r="HW88" s="26"/>
      <c r="HX88" s="26"/>
      <c r="HY88" s="26"/>
      <c r="HZ88" s="26"/>
    </row>
    <row r="89" spans="1:234" x14ac:dyDescent="0.25">
      <c r="A89" s="93">
        <v>27</v>
      </c>
      <c r="B89" s="96" t="s">
        <v>1579</v>
      </c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HC89" s="26"/>
      <c r="HD89" s="26"/>
      <c r="HE89" s="26"/>
      <c r="HF89" s="26"/>
      <c r="HG89" s="26"/>
      <c r="HH89" s="26"/>
      <c r="HI89" s="26"/>
      <c r="HJ89" s="26"/>
      <c r="HK89" s="26"/>
      <c r="HL89" s="26"/>
      <c r="HM89" s="26"/>
      <c r="HN89" s="26"/>
      <c r="HO89" s="26"/>
      <c r="HP89" s="26"/>
      <c r="HQ89" s="26"/>
      <c r="HR89" s="26"/>
      <c r="HS89" s="26"/>
      <c r="HT89" s="26"/>
      <c r="HU89" s="26"/>
      <c r="HV89" s="26"/>
      <c r="HW89" s="26"/>
      <c r="HX89" s="26"/>
      <c r="HY89" s="26"/>
      <c r="HZ89" s="26"/>
    </row>
    <row r="90" spans="1:234" x14ac:dyDescent="0.25">
      <c r="A90" s="93">
        <v>28</v>
      </c>
      <c r="B90" s="96" t="s">
        <v>1585</v>
      </c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HC90" s="26"/>
      <c r="HD90" s="26"/>
      <c r="HE90" s="26"/>
      <c r="HF90" s="26"/>
      <c r="HG90" s="26"/>
      <c r="HH90" s="26"/>
      <c r="HI90" s="26"/>
      <c r="HJ90" s="26"/>
      <c r="HK90" s="26"/>
      <c r="HL90" s="26"/>
      <c r="HM90" s="26"/>
      <c r="HN90" s="26"/>
      <c r="HO90" s="26"/>
      <c r="HP90" s="26"/>
      <c r="HQ90" s="26"/>
      <c r="HR90" s="26"/>
      <c r="HS90" s="26"/>
      <c r="HT90" s="26"/>
      <c r="HU90" s="26"/>
      <c r="HV90" s="26"/>
      <c r="HW90" s="26"/>
      <c r="HX90" s="26"/>
      <c r="HY90" s="26"/>
      <c r="HZ90" s="26"/>
    </row>
    <row r="91" spans="1:234" x14ac:dyDescent="0.25">
      <c r="A91" s="93">
        <v>29</v>
      </c>
      <c r="B91" s="96" t="s">
        <v>1586</v>
      </c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HC91" s="26"/>
      <c r="HD91" s="26"/>
      <c r="HE91" s="26"/>
      <c r="HF91" s="26"/>
      <c r="HG91" s="26"/>
      <c r="HH91" s="26"/>
      <c r="HI91" s="26"/>
      <c r="HJ91" s="26"/>
      <c r="HK91" s="26"/>
      <c r="HL91" s="26"/>
      <c r="HM91" s="26"/>
      <c r="HN91" s="26"/>
      <c r="HO91" s="26"/>
      <c r="HP91" s="26"/>
      <c r="HQ91" s="26"/>
      <c r="HR91" s="26"/>
      <c r="HS91" s="26"/>
      <c r="HT91" s="26"/>
      <c r="HU91" s="26"/>
      <c r="HV91" s="26"/>
      <c r="HW91" s="26"/>
      <c r="HX91" s="26"/>
      <c r="HY91" s="26"/>
      <c r="HZ91" s="26"/>
    </row>
    <row r="92" spans="1:234" x14ac:dyDescent="0.25">
      <c r="A92" s="93">
        <v>30</v>
      </c>
      <c r="B92" s="96" t="s">
        <v>1599</v>
      </c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HC92" s="26"/>
      <c r="HD92" s="26"/>
      <c r="HE92" s="26"/>
      <c r="HF92" s="26"/>
      <c r="HG92" s="26"/>
      <c r="HH92" s="26"/>
      <c r="HI92" s="26"/>
      <c r="HJ92" s="26"/>
      <c r="HK92" s="26"/>
      <c r="HL92" s="26"/>
      <c r="HM92" s="26"/>
      <c r="HN92" s="26"/>
      <c r="HO92" s="26"/>
      <c r="HP92" s="26"/>
      <c r="HQ92" s="26"/>
      <c r="HR92" s="26"/>
      <c r="HS92" s="26"/>
      <c r="HT92" s="26"/>
      <c r="HU92" s="26"/>
      <c r="HV92" s="26"/>
      <c r="HW92" s="26"/>
      <c r="HX92" s="26"/>
      <c r="HY92" s="26"/>
      <c r="HZ92" s="26"/>
    </row>
    <row r="93" spans="1:234" x14ac:dyDescent="0.25">
      <c r="A93" s="93">
        <v>31</v>
      </c>
      <c r="B93" s="96" t="s">
        <v>1601</v>
      </c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HC93" s="26"/>
      <c r="HD93" s="26"/>
      <c r="HE93" s="26"/>
      <c r="HF93" s="26"/>
      <c r="HG93" s="26"/>
      <c r="HH93" s="26"/>
      <c r="HI93" s="26"/>
      <c r="HJ93" s="26"/>
      <c r="HK93" s="26"/>
      <c r="HL93" s="26"/>
      <c r="HM93" s="26"/>
      <c r="HN93" s="26"/>
      <c r="HO93" s="26"/>
      <c r="HP93" s="26"/>
      <c r="HQ93" s="26"/>
      <c r="HR93" s="26"/>
      <c r="HS93" s="26"/>
      <c r="HT93" s="26"/>
      <c r="HU93" s="26"/>
      <c r="HV93" s="26"/>
      <c r="HW93" s="26"/>
      <c r="HX93" s="26"/>
      <c r="HY93" s="26"/>
      <c r="HZ93" s="26"/>
    </row>
    <row r="94" spans="1:234" x14ac:dyDescent="0.25">
      <c r="A94" s="93">
        <v>32</v>
      </c>
      <c r="B94" s="96" t="s">
        <v>1602</v>
      </c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HC94" s="26"/>
      <c r="HD94" s="26"/>
      <c r="HE94" s="26"/>
      <c r="HF94" s="26"/>
      <c r="HG94" s="26"/>
      <c r="HH94" s="26"/>
      <c r="HI94" s="26"/>
      <c r="HJ94" s="26"/>
      <c r="HK94" s="26"/>
      <c r="HL94" s="26"/>
      <c r="HM94" s="26"/>
      <c r="HN94" s="26"/>
      <c r="HO94" s="26"/>
      <c r="HP94" s="26"/>
      <c r="HQ94" s="26"/>
      <c r="HR94" s="26"/>
      <c r="HS94" s="26"/>
      <c r="HT94" s="26"/>
      <c r="HU94" s="26"/>
      <c r="HV94" s="26"/>
      <c r="HW94" s="26"/>
      <c r="HX94" s="26"/>
      <c r="HY94" s="26"/>
      <c r="HZ94" s="26"/>
    </row>
    <row r="95" spans="1:234" x14ac:dyDescent="0.25">
      <c r="A95" s="93">
        <v>33</v>
      </c>
      <c r="B95" s="96" t="s">
        <v>1616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HC95" s="26"/>
      <c r="HD95" s="26"/>
      <c r="HE95" s="26"/>
      <c r="HF95" s="26"/>
      <c r="HG95" s="26"/>
      <c r="HH95" s="26"/>
      <c r="HI95" s="26"/>
      <c r="HJ95" s="26"/>
      <c r="HK95" s="26"/>
      <c r="HL95" s="26"/>
      <c r="HM95" s="26"/>
      <c r="HN95" s="26"/>
      <c r="HO95" s="26"/>
      <c r="HP95" s="26"/>
      <c r="HQ95" s="26"/>
      <c r="HR95" s="26"/>
      <c r="HS95" s="26"/>
      <c r="HT95" s="26"/>
      <c r="HU95" s="26"/>
      <c r="HV95" s="26"/>
      <c r="HW95" s="26"/>
      <c r="HX95" s="26"/>
      <c r="HY95" s="26"/>
      <c r="HZ95" s="26"/>
    </row>
    <row r="96" spans="1:234" x14ac:dyDescent="0.25">
      <c r="A96" s="93">
        <v>34</v>
      </c>
      <c r="B96" s="96" t="s">
        <v>1431</v>
      </c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HC96" s="26"/>
      <c r="HD96" s="26"/>
      <c r="HE96" s="26"/>
      <c r="HF96" s="26"/>
      <c r="HG96" s="26"/>
      <c r="HH96" s="26"/>
      <c r="HI96" s="26"/>
      <c r="HJ96" s="26"/>
      <c r="HK96" s="26"/>
      <c r="HL96" s="26"/>
      <c r="HM96" s="26"/>
      <c r="HN96" s="26"/>
      <c r="HO96" s="26"/>
      <c r="HP96" s="26"/>
      <c r="HQ96" s="26"/>
      <c r="HR96" s="26"/>
      <c r="HS96" s="26"/>
      <c r="HT96" s="26"/>
      <c r="HU96" s="26"/>
      <c r="HV96" s="26"/>
      <c r="HW96" s="26"/>
      <c r="HX96" s="26"/>
      <c r="HY96" s="26"/>
      <c r="HZ96" s="26"/>
    </row>
    <row r="97" spans="1:234" x14ac:dyDescent="0.25">
      <c r="A97" s="93">
        <v>35</v>
      </c>
      <c r="B97" s="96" t="s">
        <v>1619</v>
      </c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HC97" s="26"/>
      <c r="HD97" s="26"/>
      <c r="HE97" s="26"/>
      <c r="HF97" s="26"/>
      <c r="HG97" s="26"/>
      <c r="HH97" s="26"/>
      <c r="HI97" s="26"/>
      <c r="HJ97" s="26"/>
      <c r="HK97" s="26"/>
      <c r="HL97" s="26"/>
      <c r="HM97" s="26"/>
      <c r="HN97" s="26"/>
      <c r="HO97" s="26"/>
      <c r="HP97" s="26"/>
      <c r="HQ97" s="26"/>
      <c r="HR97" s="26"/>
      <c r="HS97" s="26"/>
      <c r="HT97" s="26"/>
      <c r="HU97" s="26"/>
      <c r="HV97" s="26"/>
      <c r="HW97" s="26"/>
      <c r="HX97" s="26"/>
      <c r="HY97" s="26"/>
      <c r="HZ97" s="26"/>
    </row>
    <row r="98" spans="1:234" x14ac:dyDescent="0.25">
      <c r="A98" s="93">
        <v>36</v>
      </c>
      <c r="B98" s="96" t="s">
        <v>1623</v>
      </c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HC98" s="26"/>
      <c r="HD98" s="26"/>
      <c r="HE98" s="26"/>
      <c r="HF98" s="26"/>
      <c r="HG98" s="26"/>
      <c r="HH98" s="26"/>
      <c r="HI98" s="26"/>
      <c r="HJ98" s="26"/>
      <c r="HK98" s="26"/>
      <c r="HL98" s="26"/>
      <c r="HM98" s="26"/>
      <c r="HN98" s="26"/>
      <c r="HO98" s="26"/>
      <c r="HP98" s="26"/>
      <c r="HQ98" s="26"/>
      <c r="HR98" s="26"/>
      <c r="HS98" s="26"/>
      <c r="HT98" s="26"/>
      <c r="HU98" s="26"/>
      <c r="HV98" s="26"/>
      <c r="HW98" s="26"/>
      <c r="HX98" s="26"/>
      <c r="HY98" s="26"/>
      <c r="HZ98" s="26"/>
    </row>
    <row r="99" spans="1:234" x14ac:dyDescent="0.25">
      <c r="A99" s="93">
        <v>37</v>
      </c>
      <c r="B99" s="96" t="s">
        <v>1628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HC99" s="26"/>
      <c r="HD99" s="26"/>
      <c r="HE99" s="26"/>
      <c r="HF99" s="26"/>
      <c r="HG99" s="26"/>
      <c r="HH99" s="26"/>
      <c r="HI99" s="26"/>
      <c r="HJ99" s="26"/>
      <c r="HK99" s="26"/>
      <c r="HL99" s="26"/>
      <c r="HM99" s="26"/>
      <c r="HN99" s="26"/>
      <c r="HO99" s="26"/>
      <c r="HP99" s="26"/>
      <c r="HQ99" s="26"/>
      <c r="HR99" s="26"/>
      <c r="HS99" s="26"/>
      <c r="HT99" s="26"/>
      <c r="HU99" s="26"/>
      <c r="HV99" s="26"/>
      <c r="HW99" s="26"/>
      <c r="HX99" s="26"/>
      <c r="HY99" s="26"/>
      <c r="HZ99" s="26"/>
    </row>
    <row r="100" spans="1:234" x14ac:dyDescent="0.25">
      <c r="A100" s="93">
        <v>38</v>
      </c>
      <c r="B100" s="96" t="s">
        <v>1630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HC100" s="26"/>
      <c r="HD100" s="26"/>
      <c r="HE100" s="26"/>
      <c r="HF100" s="26"/>
      <c r="HG100" s="26"/>
      <c r="HH100" s="26"/>
      <c r="HI100" s="26"/>
      <c r="HJ100" s="26"/>
      <c r="HK100" s="26"/>
      <c r="HL100" s="26"/>
      <c r="HM100" s="26"/>
      <c r="HN100" s="26"/>
      <c r="HO100" s="26"/>
      <c r="HP100" s="26"/>
      <c r="HQ100" s="26"/>
      <c r="HR100" s="26"/>
      <c r="HS100" s="26"/>
      <c r="HT100" s="26"/>
      <c r="HU100" s="26"/>
      <c r="HV100" s="26"/>
      <c r="HW100" s="26"/>
      <c r="HX100" s="26"/>
      <c r="HY100" s="26"/>
      <c r="HZ100" s="26"/>
    </row>
    <row r="101" spans="1:234" x14ac:dyDescent="0.25">
      <c r="A101" s="93">
        <v>39</v>
      </c>
      <c r="B101" s="96" t="s">
        <v>1460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HC101" s="26"/>
      <c r="HD101" s="26"/>
      <c r="HE101" s="26"/>
      <c r="HF101" s="26"/>
      <c r="HG101" s="26"/>
      <c r="HH101" s="26"/>
      <c r="HI101" s="26"/>
      <c r="HJ101" s="26"/>
      <c r="HK101" s="26"/>
      <c r="HL101" s="26"/>
      <c r="HM101" s="26"/>
      <c r="HN101" s="26"/>
      <c r="HO101" s="26"/>
      <c r="HP101" s="26"/>
      <c r="HQ101" s="26"/>
      <c r="HR101" s="26"/>
      <c r="HS101" s="26"/>
      <c r="HT101" s="26"/>
      <c r="HU101" s="26"/>
      <c r="HV101" s="26"/>
      <c r="HW101" s="26"/>
      <c r="HX101" s="26"/>
      <c r="HY101" s="26"/>
      <c r="HZ101" s="26"/>
    </row>
    <row r="102" spans="1:234" x14ac:dyDescent="0.25">
      <c r="A102" s="93">
        <v>40</v>
      </c>
      <c r="B102" s="96" t="s">
        <v>1459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HC102" s="26"/>
      <c r="HD102" s="26"/>
      <c r="HE102" s="26"/>
      <c r="HF102" s="26"/>
      <c r="HG102" s="26"/>
      <c r="HH102" s="26"/>
      <c r="HI102" s="26"/>
      <c r="HJ102" s="26"/>
      <c r="HK102" s="26"/>
      <c r="HL102" s="26"/>
      <c r="HM102" s="26"/>
      <c r="HN102" s="26"/>
      <c r="HO102" s="26"/>
      <c r="HP102" s="26"/>
      <c r="HQ102" s="26"/>
      <c r="HR102" s="26"/>
      <c r="HS102" s="26"/>
      <c r="HT102" s="26"/>
      <c r="HU102" s="26"/>
      <c r="HV102" s="26"/>
      <c r="HW102" s="26"/>
      <c r="HX102" s="26"/>
      <c r="HY102" s="26"/>
      <c r="HZ102" s="26"/>
    </row>
    <row r="103" spans="1:234" x14ac:dyDescent="0.25">
      <c r="A103" s="93">
        <v>41</v>
      </c>
      <c r="B103" s="96" t="s">
        <v>1634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HC103" s="26"/>
      <c r="HD103" s="26"/>
      <c r="HE103" s="26"/>
      <c r="HF103" s="26"/>
      <c r="HG103" s="26"/>
      <c r="HH103" s="26"/>
      <c r="HI103" s="26"/>
      <c r="HJ103" s="26"/>
      <c r="HK103" s="26"/>
      <c r="HL103" s="26"/>
      <c r="HM103" s="26"/>
      <c r="HN103" s="26"/>
      <c r="HO103" s="26"/>
      <c r="HP103" s="26"/>
      <c r="HQ103" s="26"/>
      <c r="HR103" s="26"/>
      <c r="HS103" s="26"/>
      <c r="HT103" s="26"/>
      <c r="HU103" s="26"/>
      <c r="HV103" s="26"/>
      <c r="HW103" s="26"/>
      <c r="HX103" s="26"/>
      <c r="HY103" s="26"/>
      <c r="HZ103" s="26"/>
    </row>
    <row r="104" spans="1:234" x14ac:dyDescent="0.25">
      <c r="A104" s="93">
        <v>42</v>
      </c>
      <c r="B104" s="96" t="s">
        <v>1636</v>
      </c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HC104" s="26"/>
      <c r="HD104" s="26"/>
      <c r="HE104" s="26"/>
      <c r="HF104" s="26"/>
      <c r="HG104" s="26"/>
      <c r="HH104" s="26"/>
      <c r="HI104" s="26"/>
      <c r="HJ104" s="26"/>
      <c r="HK104" s="26"/>
      <c r="HL104" s="26"/>
      <c r="HM104" s="26"/>
      <c r="HN104" s="26"/>
      <c r="HO104" s="26"/>
      <c r="HP104" s="26"/>
      <c r="HQ104" s="26"/>
      <c r="HR104" s="26"/>
      <c r="HS104" s="26"/>
      <c r="HT104" s="26"/>
      <c r="HU104" s="26"/>
      <c r="HV104" s="26"/>
      <c r="HW104" s="26"/>
      <c r="HX104" s="26"/>
      <c r="HY104" s="26"/>
      <c r="HZ104" s="26"/>
    </row>
    <row r="105" spans="1:234" x14ac:dyDescent="0.25">
      <c r="A105" s="93">
        <v>43</v>
      </c>
      <c r="B105" s="96" t="s">
        <v>1641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HC105" s="26"/>
      <c r="HD105" s="26"/>
      <c r="HE105" s="26"/>
      <c r="HF105" s="26"/>
      <c r="HG105" s="26"/>
      <c r="HH105" s="26"/>
      <c r="HI105" s="26"/>
      <c r="HJ105" s="26"/>
      <c r="HK105" s="26"/>
      <c r="HL105" s="26"/>
      <c r="HM105" s="26"/>
      <c r="HN105" s="26"/>
      <c r="HO105" s="26"/>
      <c r="HP105" s="26"/>
      <c r="HQ105" s="26"/>
      <c r="HR105" s="26"/>
      <c r="HS105" s="26"/>
      <c r="HT105" s="26"/>
      <c r="HU105" s="26"/>
      <c r="HV105" s="26"/>
      <c r="HW105" s="26"/>
      <c r="HX105" s="26"/>
      <c r="HY105" s="26"/>
      <c r="HZ105" s="26"/>
    </row>
    <row r="106" spans="1:234" x14ac:dyDescent="0.25">
      <c r="A106" s="93">
        <v>44</v>
      </c>
      <c r="B106" s="96" t="s">
        <v>1649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HC106" s="26"/>
      <c r="HD106" s="26"/>
      <c r="HE106" s="26"/>
      <c r="HF106" s="26"/>
      <c r="HG106" s="26"/>
      <c r="HH106" s="26"/>
      <c r="HI106" s="26"/>
      <c r="HJ106" s="26"/>
      <c r="HK106" s="26"/>
      <c r="HL106" s="26"/>
      <c r="HM106" s="26"/>
      <c r="HN106" s="26"/>
      <c r="HO106" s="26"/>
      <c r="HP106" s="26"/>
      <c r="HQ106" s="26"/>
      <c r="HR106" s="26"/>
      <c r="HS106" s="26"/>
      <c r="HT106" s="26"/>
      <c r="HU106" s="26"/>
      <c r="HV106" s="26"/>
      <c r="HW106" s="26"/>
      <c r="HX106" s="26"/>
      <c r="HY106" s="26"/>
      <c r="HZ106" s="26"/>
    </row>
    <row r="107" spans="1:234" x14ac:dyDescent="0.25">
      <c r="A107" s="93">
        <v>45</v>
      </c>
      <c r="B107" s="96" t="s">
        <v>809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HC107" s="26"/>
      <c r="HD107" s="26"/>
      <c r="HE107" s="26"/>
      <c r="HF107" s="26"/>
      <c r="HG107" s="26"/>
      <c r="HH107" s="26"/>
      <c r="HI107" s="26"/>
      <c r="HJ107" s="26"/>
      <c r="HK107" s="26"/>
      <c r="HL107" s="26"/>
      <c r="HM107" s="26"/>
      <c r="HN107" s="26"/>
      <c r="HO107" s="26"/>
      <c r="HP107" s="26"/>
      <c r="HQ107" s="26"/>
      <c r="HR107" s="26"/>
      <c r="HS107" s="26"/>
      <c r="HT107" s="26"/>
      <c r="HU107" s="26"/>
      <c r="HV107" s="26"/>
      <c r="HW107" s="26"/>
      <c r="HX107" s="26"/>
      <c r="HY107" s="26"/>
      <c r="HZ107" s="26"/>
    </row>
    <row r="108" spans="1:234" x14ac:dyDescent="0.25">
      <c r="A108" s="93">
        <v>46</v>
      </c>
      <c r="B108" s="96" t="s">
        <v>769</v>
      </c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HC108" s="26"/>
      <c r="HD108" s="26"/>
      <c r="HE108" s="26"/>
      <c r="HF108" s="26"/>
      <c r="HG108" s="26"/>
      <c r="HH108" s="26"/>
      <c r="HI108" s="26"/>
      <c r="HJ108" s="26"/>
      <c r="HK108" s="26"/>
      <c r="HL108" s="26"/>
      <c r="HM108" s="26"/>
      <c r="HN108" s="26"/>
      <c r="HO108" s="26"/>
      <c r="HP108" s="26"/>
      <c r="HQ108" s="26"/>
      <c r="HR108" s="26"/>
      <c r="HS108" s="26"/>
      <c r="HT108" s="26"/>
      <c r="HU108" s="26"/>
      <c r="HV108" s="26"/>
      <c r="HW108" s="26"/>
      <c r="HX108" s="26"/>
      <c r="HY108" s="26"/>
      <c r="HZ108" s="26"/>
    </row>
    <row r="109" spans="1:234" x14ac:dyDescent="0.25">
      <c r="A109" s="93">
        <v>47</v>
      </c>
      <c r="B109" s="96" t="s">
        <v>810</v>
      </c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HC109" s="26"/>
      <c r="HD109" s="26"/>
      <c r="HE109" s="26"/>
      <c r="HF109" s="26"/>
      <c r="HG109" s="26"/>
      <c r="HH109" s="26"/>
      <c r="HI109" s="26"/>
      <c r="HJ109" s="26"/>
      <c r="HK109" s="26"/>
      <c r="HL109" s="26"/>
      <c r="HM109" s="26"/>
      <c r="HN109" s="26"/>
      <c r="HO109" s="26"/>
      <c r="HP109" s="26"/>
      <c r="HQ109" s="26"/>
      <c r="HR109" s="26"/>
      <c r="HS109" s="26"/>
      <c r="HT109" s="26"/>
      <c r="HU109" s="26"/>
      <c r="HV109" s="26"/>
      <c r="HW109" s="26"/>
      <c r="HX109" s="26"/>
      <c r="HY109" s="26"/>
      <c r="HZ109" s="26"/>
    </row>
    <row r="110" spans="1:234" x14ac:dyDescent="0.25">
      <c r="A110" s="93">
        <v>48</v>
      </c>
      <c r="B110" s="96" t="s">
        <v>1646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HC110" s="26"/>
      <c r="HD110" s="26"/>
      <c r="HE110" s="26"/>
      <c r="HF110" s="26"/>
      <c r="HG110" s="26"/>
      <c r="HH110" s="26"/>
      <c r="HI110" s="26"/>
      <c r="HJ110" s="26"/>
      <c r="HK110" s="26"/>
      <c r="HL110" s="26"/>
      <c r="HM110" s="26"/>
      <c r="HN110" s="26"/>
      <c r="HO110" s="26"/>
      <c r="HP110" s="26"/>
      <c r="HQ110" s="26"/>
      <c r="HR110" s="26"/>
      <c r="HS110" s="26"/>
      <c r="HT110" s="26"/>
      <c r="HU110" s="26"/>
      <c r="HV110" s="26"/>
      <c r="HW110" s="26"/>
      <c r="HX110" s="26"/>
      <c r="HY110" s="26"/>
      <c r="HZ110" s="26"/>
    </row>
    <row r="111" spans="1:234" x14ac:dyDescent="0.25">
      <c r="A111" s="93">
        <v>49</v>
      </c>
      <c r="B111" s="96" t="s">
        <v>811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HC111" s="26"/>
      <c r="HD111" s="26"/>
      <c r="HE111" s="26"/>
      <c r="HF111" s="26"/>
      <c r="HG111" s="26"/>
      <c r="HH111" s="26"/>
      <c r="HI111" s="26"/>
      <c r="HJ111" s="26"/>
      <c r="HK111" s="26"/>
      <c r="HL111" s="26"/>
      <c r="HM111" s="26"/>
      <c r="HN111" s="26"/>
      <c r="HO111" s="26"/>
      <c r="HP111" s="26"/>
      <c r="HQ111" s="26"/>
      <c r="HR111" s="26"/>
      <c r="HS111" s="26"/>
      <c r="HT111" s="26"/>
      <c r="HU111" s="26"/>
      <c r="HV111" s="26"/>
      <c r="HW111" s="26"/>
      <c r="HX111" s="26"/>
      <c r="HY111" s="26"/>
      <c r="HZ111" s="26"/>
    </row>
    <row r="112" spans="1:234" x14ac:dyDescent="0.25">
      <c r="A112" s="93">
        <v>50</v>
      </c>
      <c r="B112" s="96" t="s">
        <v>1651</v>
      </c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HC112" s="26"/>
      <c r="HD112" s="26"/>
      <c r="HE112" s="26"/>
      <c r="HF112" s="26"/>
      <c r="HG112" s="26"/>
      <c r="HH112" s="26"/>
      <c r="HI112" s="26"/>
      <c r="HJ112" s="26"/>
      <c r="HK112" s="26"/>
      <c r="HL112" s="26"/>
      <c r="HM112" s="26"/>
      <c r="HN112" s="26"/>
      <c r="HO112" s="26"/>
      <c r="HP112" s="26"/>
      <c r="HQ112" s="26"/>
      <c r="HR112" s="26"/>
      <c r="HS112" s="26"/>
      <c r="HT112" s="26"/>
      <c r="HU112" s="26"/>
      <c r="HV112" s="26"/>
      <c r="HW112" s="26"/>
      <c r="HX112" s="26"/>
      <c r="HY112" s="26"/>
      <c r="HZ112" s="26"/>
    </row>
    <row r="113" spans="1:234" x14ac:dyDescent="0.25">
      <c r="A113" s="93">
        <v>51</v>
      </c>
      <c r="B113" s="96" t="s">
        <v>1653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HC113" s="26"/>
      <c r="HD113" s="26"/>
      <c r="HE113" s="26"/>
      <c r="HF113" s="26"/>
      <c r="HG113" s="26"/>
      <c r="HH113" s="26"/>
      <c r="HI113" s="26"/>
      <c r="HJ113" s="26"/>
      <c r="HK113" s="26"/>
      <c r="HL113" s="26"/>
      <c r="HM113" s="26"/>
      <c r="HN113" s="26"/>
      <c r="HO113" s="26"/>
      <c r="HP113" s="26"/>
      <c r="HQ113" s="26"/>
      <c r="HR113" s="26"/>
      <c r="HS113" s="26"/>
      <c r="HT113" s="26"/>
      <c r="HU113" s="26"/>
      <c r="HV113" s="26"/>
      <c r="HW113" s="26"/>
      <c r="HX113" s="26"/>
      <c r="HY113" s="26"/>
      <c r="HZ113" s="26"/>
    </row>
    <row r="114" spans="1:234" x14ac:dyDescent="0.25">
      <c r="A114" s="93">
        <v>52</v>
      </c>
      <c r="B114" s="96" t="s">
        <v>1655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HC114" s="26"/>
      <c r="HD114" s="26"/>
      <c r="HE114" s="26"/>
      <c r="HF114" s="26"/>
      <c r="HG114" s="26"/>
      <c r="HH114" s="26"/>
      <c r="HI114" s="26"/>
      <c r="HJ114" s="26"/>
      <c r="HK114" s="26"/>
      <c r="HL114" s="26"/>
      <c r="HM114" s="26"/>
      <c r="HN114" s="26"/>
      <c r="HO114" s="26"/>
      <c r="HP114" s="26"/>
      <c r="HQ114" s="26"/>
      <c r="HR114" s="26"/>
      <c r="HS114" s="26"/>
      <c r="HT114" s="26"/>
      <c r="HU114" s="26"/>
      <c r="HV114" s="26"/>
      <c r="HW114" s="26"/>
      <c r="HX114" s="26"/>
      <c r="HY114" s="26"/>
      <c r="HZ114" s="26"/>
    </row>
    <row r="115" spans="1:234" x14ac:dyDescent="0.25">
      <c r="A115" s="93">
        <v>53</v>
      </c>
      <c r="B115" s="96" t="s">
        <v>1657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HC115" s="26"/>
      <c r="HD115" s="26"/>
      <c r="HE115" s="26"/>
      <c r="HF115" s="26"/>
      <c r="HG115" s="26"/>
      <c r="HH115" s="26"/>
      <c r="HI115" s="26"/>
      <c r="HJ115" s="26"/>
      <c r="HK115" s="26"/>
      <c r="HL115" s="26"/>
      <c r="HM115" s="26"/>
      <c r="HN115" s="26"/>
      <c r="HO115" s="26"/>
      <c r="HP115" s="26"/>
      <c r="HQ115" s="26"/>
      <c r="HR115" s="26"/>
      <c r="HS115" s="26"/>
      <c r="HT115" s="26"/>
      <c r="HU115" s="26"/>
      <c r="HV115" s="26"/>
      <c r="HW115" s="26"/>
      <c r="HX115" s="26"/>
      <c r="HY115" s="26"/>
      <c r="HZ115" s="26"/>
    </row>
    <row r="116" spans="1:234" x14ac:dyDescent="0.25">
      <c r="A116" s="93">
        <v>54</v>
      </c>
      <c r="B116" s="96" t="s">
        <v>1660</v>
      </c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HC116" s="26"/>
      <c r="HD116" s="26"/>
      <c r="HE116" s="26"/>
      <c r="HF116" s="26"/>
      <c r="HG116" s="26"/>
      <c r="HH116" s="26"/>
      <c r="HI116" s="26"/>
      <c r="HJ116" s="26"/>
      <c r="HK116" s="26"/>
      <c r="HL116" s="26"/>
      <c r="HM116" s="26"/>
      <c r="HN116" s="26"/>
      <c r="HO116" s="26"/>
      <c r="HP116" s="26"/>
      <c r="HQ116" s="26"/>
      <c r="HR116" s="26"/>
      <c r="HS116" s="26"/>
      <c r="HT116" s="26"/>
      <c r="HU116" s="26"/>
      <c r="HV116" s="26"/>
      <c r="HW116" s="26"/>
      <c r="HX116" s="26"/>
      <c r="HY116" s="26"/>
      <c r="HZ116" s="26"/>
    </row>
    <row r="117" spans="1:234" x14ac:dyDescent="0.25">
      <c r="A117" s="93">
        <v>55</v>
      </c>
      <c r="B117" s="96" t="s">
        <v>1662</v>
      </c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HC117" s="26"/>
      <c r="HD117" s="26"/>
      <c r="HE117" s="26"/>
      <c r="HF117" s="26"/>
      <c r="HG117" s="26"/>
      <c r="HH117" s="26"/>
      <c r="HI117" s="26"/>
      <c r="HJ117" s="26"/>
      <c r="HK117" s="26"/>
      <c r="HL117" s="26"/>
      <c r="HM117" s="26"/>
      <c r="HN117" s="26"/>
      <c r="HO117" s="26"/>
      <c r="HP117" s="26"/>
      <c r="HQ117" s="26"/>
      <c r="HR117" s="26"/>
      <c r="HS117" s="26"/>
      <c r="HT117" s="26"/>
      <c r="HU117" s="26"/>
      <c r="HV117" s="26"/>
      <c r="HW117" s="26"/>
      <c r="HX117" s="26"/>
      <c r="HY117" s="26"/>
      <c r="HZ117" s="26"/>
    </row>
    <row r="118" spans="1:234" x14ac:dyDescent="0.25">
      <c r="A118" s="93">
        <v>56</v>
      </c>
      <c r="B118" s="96" t="s">
        <v>701</v>
      </c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HC118" s="26"/>
      <c r="HD118" s="26"/>
      <c r="HE118" s="26"/>
      <c r="HF118" s="26"/>
      <c r="HG118" s="26"/>
      <c r="HH118" s="26"/>
      <c r="HI118" s="26"/>
      <c r="HJ118" s="26"/>
      <c r="HK118" s="26"/>
      <c r="HL118" s="26"/>
      <c r="HM118" s="26"/>
      <c r="HN118" s="26"/>
      <c r="HO118" s="26"/>
      <c r="HP118" s="26"/>
      <c r="HQ118" s="26"/>
      <c r="HR118" s="26"/>
      <c r="HS118" s="26"/>
      <c r="HT118" s="26"/>
      <c r="HU118" s="26"/>
      <c r="HV118" s="26"/>
      <c r="HW118" s="26"/>
      <c r="HX118" s="26"/>
      <c r="HY118" s="26"/>
      <c r="HZ118" s="26"/>
    </row>
    <row r="119" spans="1:234" x14ac:dyDescent="0.25">
      <c r="A119" s="93">
        <v>57</v>
      </c>
      <c r="B119" s="96" t="s">
        <v>1684</v>
      </c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HC119" s="26"/>
      <c r="HD119" s="26"/>
      <c r="HE119" s="26"/>
      <c r="HF119" s="26"/>
      <c r="HG119" s="26"/>
      <c r="HH119" s="26"/>
      <c r="HI119" s="26"/>
      <c r="HJ119" s="26"/>
      <c r="HK119" s="26"/>
      <c r="HL119" s="26"/>
      <c r="HM119" s="26"/>
      <c r="HN119" s="26"/>
      <c r="HO119" s="26"/>
      <c r="HP119" s="26"/>
      <c r="HQ119" s="26"/>
      <c r="HR119" s="26"/>
      <c r="HS119" s="26"/>
      <c r="HT119" s="26"/>
      <c r="HU119" s="26"/>
      <c r="HV119" s="26"/>
      <c r="HW119" s="26"/>
      <c r="HX119" s="26"/>
      <c r="HY119" s="26"/>
      <c r="HZ119" s="26"/>
    </row>
    <row r="120" spans="1:234" x14ac:dyDescent="0.25">
      <c r="A120" s="93">
        <v>58</v>
      </c>
      <c r="B120" s="96" t="s">
        <v>1676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HC120" s="26"/>
      <c r="HD120" s="26"/>
      <c r="HE120" s="26"/>
      <c r="HF120" s="26"/>
      <c r="HG120" s="26"/>
      <c r="HH120" s="26"/>
      <c r="HI120" s="26"/>
      <c r="HJ120" s="26"/>
      <c r="HK120" s="26"/>
      <c r="HL120" s="26"/>
      <c r="HM120" s="26"/>
      <c r="HN120" s="26"/>
      <c r="HO120" s="26"/>
      <c r="HP120" s="26"/>
      <c r="HQ120" s="26"/>
      <c r="HR120" s="26"/>
      <c r="HS120" s="26"/>
      <c r="HT120" s="26"/>
      <c r="HU120" s="26"/>
      <c r="HV120" s="26"/>
      <c r="HW120" s="26"/>
      <c r="HX120" s="26"/>
      <c r="HY120" s="26"/>
      <c r="HZ120" s="26"/>
    </row>
    <row r="121" spans="1:234" x14ac:dyDescent="0.25">
      <c r="A121" s="93">
        <v>59</v>
      </c>
      <c r="B121" s="96" t="s">
        <v>1677</v>
      </c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HC121" s="26"/>
      <c r="HD121" s="26"/>
      <c r="HE121" s="26"/>
      <c r="HF121" s="26"/>
      <c r="HG121" s="26"/>
      <c r="HH121" s="26"/>
      <c r="HI121" s="26"/>
      <c r="HJ121" s="26"/>
      <c r="HK121" s="26"/>
      <c r="HL121" s="26"/>
      <c r="HM121" s="26"/>
      <c r="HN121" s="26"/>
      <c r="HO121" s="26"/>
      <c r="HP121" s="26"/>
      <c r="HQ121" s="26"/>
      <c r="HR121" s="26"/>
      <c r="HS121" s="26"/>
      <c r="HT121" s="26"/>
      <c r="HU121" s="26"/>
      <c r="HV121" s="26"/>
      <c r="HW121" s="26"/>
      <c r="HX121" s="26"/>
      <c r="HY121" s="26"/>
      <c r="HZ121" s="26"/>
    </row>
    <row r="122" spans="1:234" x14ac:dyDescent="0.25">
      <c r="A122" s="93">
        <v>60</v>
      </c>
      <c r="B122" s="96" t="s">
        <v>1678</v>
      </c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HC122" s="26"/>
      <c r="HD122" s="26"/>
      <c r="HE122" s="26"/>
      <c r="HF122" s="26"/>
      <c r="HG122" s="26"/>
      <c r="HH122" s="26"/>
      <c r="HI122" s="26"/>
      <c r="HJ122" s="26"/>
      <c r="HK122" s="26"/>
      <c r="HL122" s="26"/>
      <c r="HM122" s="26"/>
      <c r="HN122" s="26"/>
      <c r="HO122" s="26"/>
      <c r="HP122" s="26"/>
      <c r="HQ122" s="26"/>
      <c r="HR122" s="26"/>
      <c r="HS122" s="26"/>
      <c r="HT122" s="26"/>
      <c r="HU122" s="26"/>
      <c r="HV122" s="26"/>
      <c r="HW122" s="26"/>
      <c r="HX122" s="26"/>
      <c r="HY122" s="26"/>
      <c r="HZ122" s="26"/>
    </row>
    <row r="123" spans="1:234" x14ac:dyDescent="0.25">
      <c r="A123" s="93">
        <v>61</v>
      </c>
      <c r="B123" s="96" t="s">
        <v>1679</v>
      </c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HC123" s="26"/>
      <c r="HD123" s="26"/>
      <c r="HE123" s="26"/>
      <c r="HF123" s="26"/>
      <c r="HG123" s="26"/>
      <c r="HH123" s="26"/>
      <c r="HI123" s="26"/>
      <c r="HJ123" s="26"/>
      <c r="HK123" s="26"/>
      <c r="HL123" s="26"/>
      <c r="HM123" s="26"/>
      <c r="HN123" s="26"/>
      <c r="HO123" s="26"/>
      <c r="HP123" s="26"/>
      <c r="HQ123" s="26"/>
      <c r="HR123" s="26"/>
      <c r="HS123" s="26"/>
      <c r="HT123" s="26"/>
      <c r="HU123" s="26"/>
      <c r="HV123" s="26"/>
      <c r="HW123" s="26"/>
      <c r="HX123" s="26"/>
      <c r="HY123" s="26"/>
      <c r="HZ123" s="26"/>
    </row>
    <row r="124" spans="1:234" x14ac:dyDescent="0.25">
      <c r="A124" s="93">
        <v>62</v>
      </c>
      <c r="B124" s="96" t="s">
        <v>1687</v>
      </c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HC124" s="26"/>
      <c r="HD124" s="26"/>
      <c r="HE124" s="26"/>
      <c r="HF124" s="26"/>
      <c r="HG124" s="26"/>
      <c r="HH124" s="26"/>
      <c r="HI124" s="26"/>
      <c r="HJ124" s="26"/>
      <c r="HK124" s="26"/>
      <c r="HL124" s="26"/>
      <c r="HM124" s="26"/>
      <c r="HN124" s="26"/>
      <c r="HO124" s="26"/>
      <c r="HP124" s="26"/>
      <c r="HQ124" s="26"/>
      <c r="HR124" s="26"/>
      <c r="HS124" s="26"/>
      <c r="HT124" s="26"/>
      <c r="HU124" s="26"/>
      <c r="HV124" s="26"/>
      <c r="HW124" s="26"/>
      <c r="HX124" s="26"/>
      <c r="HY124" s="26"/>
      <c r="HZ124" s="26"/>
    </row>
    <row r="125" spans="1:234" x14ac:dyDescent="0.25">
      <c r="A125" s="93">
        <v>63</v>
      </c>
      <c r="B125" s="96" t="s">
        <v>1688</v>
      </c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HC125" s="26"/>
      <c r="HD125" s="26"/>
      <c r="HE125" s="26"/>
      <c r="HF125" s="26"/>
      <c r="HG125" s="26"/>
      <c r="HH125" s="26"/>
      <c r="HI125" s="26"/>
      <c r="HJ125" s="26"/>
      <c r="HK125" s="26"/>
      <c r="HL125" s="26"/>
      <c r="HM125" s="26"/>
      <c r="HN125" s="26"/>
      <c r="HO125" s="26"/>
      <c r="HP125" s="26"/>
      <c r="HQ125" s="26"/>
      <c r="HR125" s="26"/>
      <c r="HS125" s="26"/>
      <c r="HT125" s="26"/>
      <c r="HU125" s="26"/>
      <c r="HV125" s="26"/>
      <c r="HW125" s="26"/>
      <c r="HX125" s="26"/>
      <c r="HY125" s="26"/>
      <c r="HZ125" s="26"/>
    </row>
    <row r="126" spans="1:234" x14ac:dyDescent="0.25">
      <c r="A126" s="93">
        <v>64</v>
      </c>
      <c r="B126" s="96" t="s">
        <v>1690</v>
      </c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HC126" s="26"/>
      <c r="HD126" s="26"/>
      <c r="HE126" s="26"/>
      <c r="HF126" s="26"/>
      <c r="HG126" s="26"/>
      <c r="HH126" s="26"/>
      <c r="HI126" s="26"/>
      <c r="HJ126" s="26"/>
      <c r="HK126" s="26"/>
      <c r="HL126" s="26"/>
      <c r="HM126" s="26"/>
      <c r="HN126" s="26"/>
      <c r="HO126" s="26"/>
      <c r="HP126" s="26"/>
      <c r="HQ126" s="26"/>
      <c r="HR126" s="26"/>
      <c r="HS126" s="26"/>
      <c r="HT126" s="26"/>
      <c r="HU126" s="26"/>
      <c r="HV126" s="26"/>
      <c r="HW126" s="26"/>
      <c r="HX126" s="26"/>
      <c r="HY126" s="26"/>
      <c r="HZ126" s="26"/>
    </row>
    <row r="127" spans="1:234" x14ac:dyDescent="0.25">
      <c r="A127" s="93">
        <v>65</v>
      </c>
      <c r="B127" s="96" t="s">
        <v>1692</v>
      </c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</row>
    <row r="128" spans="1:234" x14ac:dyDescent="0.25">
      <c r="A128" s="93">
        <v>66</v>
      </c>
      <c r="B128" s="96" t="s">
        <v>1694</v>
      </c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</row>
    <row r="129" spans="1:14" x14ac:dyDescent="0.25">
      <c r="A129" s="93">
        <v>67</v>
      </c>
      <c r="B129" s="96" t="s">
        <v>1699</v>
      </c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</row>
    <row r="130" spans="1:14" x14ac:dyDescent="0.25">
      <c r="A130" s="93">
        <v>68</v>
      </c>
      <c r="B130" s="96" t="s">
        <v>1702</v>
      </c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</row>
    <row r="131" spans="1:14" x14ac:dyDescent="0.25">
      <c r="A131" s="93">
        <v>69</v>
      </c>
      <c r="B131" s="96" t="s">
        <v>1704</v>
      </c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</row>
    <row r="132" spans="1:14" x14ac:dyDescent="0.25">
      <c r="A132" s="93">
        <v>70</v>
      </c>
      <c r="B132" s="96" t="s">
        <v>1706</v>
      </c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</row>
    <row r="133" spans="1:14" x14ac:dyDescent="0.25">
      <c r="A133" s="93">
        <v>71</v>
      </c>
      <c r="B133" s="96" t="s">
        <v>1462</v>
      </c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</row>
    <row r="134" spans="1:14" x14ac:dyDescent="0.25">
      <c r="A134" s="93">
        <v>72</v>
      </c>
      <c r="B134" s="96" t="s">
        <v>1464</v>
      </c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</row>
    <row r="135" spans="1:14" x14ac:dyDescent="0.25">
      <c r="A135" s="93">
        <v>73</v>
      </c>
      <c r="B135" s="96" t="s">
        <v>1734</v>
      </c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</row>
    <row r="136" spans="1:14" x14ac:dyDescent="0.25">
      <c r="A136" s="93">
        <v>74</v>
      </c>
      <c r="B136" s="96" t="s">
        <v>1739</v>
      </c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</row>
    <row r="137" spans="1:14" x14ac:dyDescent="0.25">
      <c r="A137" s="97">
        <v>75</v>
      </c>
      <c r="B137" s="96" t="s">
        <v>1787</v>
      </c>
    </row>
    <row r="138" spans="1:14" x14ac:dyDescent="0.25">
      <c r="A138" s="97"/>
      <c r="B138" s="97"/>
    </row>
  </sheetData>
  <sortState ref="D1:UN52">
    <sortCondition ref="E1:E52"/>
  </sortState>
  <conditionalFormatting sqref="A49">
    <cfRule type="duplicateValues" dxfId="1" priority="2"/>
  </conditionalFormatting>
  <conditionalFormatting sqref="A50:A53 A1 A3:A4 D2 A9:A48">
    <cfRule type="duplicateValues" dxfId="0" priority="4"/>
  </conditionalFormatting>
  <hyperlinks>
    <hyperlink ref="KT10" r:id="rId1"/>
    <hyperlink ref="TT10" r:id="rId2"/>
    <hyperlink ref="KT16" r:id="rId3"/>
    <hyperlink ref="TT16" r:id="rId4" display="http://www.mobilibus.com/web/timetable/5w71c"/>
    <hyperlink ref="TT24" r:id="rId5" display="www.onibusmais.com.br"/>
    <hyperlink ref="KT7" r:id="rId6"/>
    <hyperlink ref="KT38" r:id="rId7"/>
    <hyperlink ref="KT13" r:id="rId8"/>
    <hyperlink ref="KT28" r:id="rId9"/>
    <hyperlink ref="KT3" r:id="rId10"/>
    <hyperlink ref="KT44" r:id="rId11"/>
    <hyperlink ref="KT45" r:id="rId12"/>
    <hyperlink ref="KT46" r:id="rId13"/>
    <hyperlink ref="KT2" r:id="rId14"/>
    <hyperlink ref="KT49" r:id="rId15"/>
    <hyperlink ref="KT50" r:id="rId16"/>
    <hyperlink ref="KT25" r:id="rId17"/>
    <hyperlink ref="TT50" r:id="rId18"/>
    <hyperlink ref="KT22" r:id="rId19"/>
  </hyperlinks>
  <pageMargins left="0.511811024" right="0.511811024" top="0.78740157499999996" bottom="0.78740157499999996" header="0.31496062000000002" footer="0.31496062000000002"/>
  <pageSetup paperSize="9" orientation="portrait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8"/>
  <sheetViews>
    <sheetView tabSelected="1" topLeftCell="A66" zoomScale="70" zoomScaleNormal="70" workbookViewId="0">
      <selection activeCell="E96" sqref="E96"/>
    </sheetView>
  </sheetViews>
  <sheetFormatPr defaultRowHeight="15" x14ac:dyDescent="0.25"/>
  <cols>
    <col min="1" max="1" width="9.140625" style="32"/>
    <col min="2" max="2" width="31.140625" bestFit="1" customWidth="1"/>
    <col min="3" max="3" width="6.42578125" style="32" bestFit="1" customWidth="1"/>
    <col min="4" max="4" width="40.42578125" customWidth="1"/>
    <col min="5" max="5" width="9.7109375" style="32" bestFit="1" customWidth="1"/>
    <col min="6" max="6" width="184.85546875" customWidth="1"/>
  </cols>
  <sheetData>
    <row r="1" spans="1:6" ht="15.75" thickBot="1" x14ac:dyDescent="0.3">
      <c r="A1" s="142" t="s">
        <v>836</v>
      </c>
      <c r="B1" s="143"/>
      <c r="C1" s="142" t="s">
        <v>837</v>
      </c>
      <c r="D1" s="143"/>
      <c r="E1" s="142" t="s">
        <v>838</v>
      </c>
      <c r="F1" s="143"/>
    </row>
    <row r="2" spans="1:6" x14ac:dyDescent="0.25">
      <c r="A2" s="129">
        <v>1</v>
      </c>
      <c r="B2" s="125" t="s">
        <v>839</v>
      </c>
      <c r="C2" s="129" t="s">
        <v>3</v>
      </c>
      <c r="D2" s="126" t="s">
        <v>840</v>
      </c>
      <c r="E2" s="37" t="s">
        <v>95</v>
      </c>
      <c r="F2" s="38" t="s">
        <v>842</v>
      </c>
    </row>
    <row r="3" spans="1:6" x14ac:dyDescent="0.25">
      <c r="A3" s="136"/>
      <c r="B3" s="144"/>
      <c r="C3" s="136"/>
      <c r="D3" s="126"/>
      <c r="E3" s="33" t="s">
        <v>96</v>
      </c>
      <c r="F3" s="34" t="s">
        <v>843</v>
      </c>
    </row>
    <row r="4" spans="1:6" x14ac:dyDescent="0.25">
      <c r="A4" s="136"/>
      <c r="B4" s="144"/>
      <c r="C4" s="136"/>
      <c r="D4" s="126"/>
      <c r="E4" s="33" t="s">
        <v>97</v>
      </c>
      <c r="F4" s="34" t="s">
        <v>844</v>
      </c>
    </row>
    <row r="5" spans="1:6" x14ac:dyDescent="0.25">
      <c r="A5" s="136"/>
      <c r="B5" s="144"/>
      <c r="C5" s="136"/>
      <c r="D5" s="126"/>
      <c r="E5" s="33" t="s">
        <v>98</v>
      </c>
      <c r="F5" s="34" t="s">
        <v>845</v>
      </c>
    </row>
    <row r="6" spans="1:6" x14ac:dyDescent="0.25">
      <c r="A6" s="136"/>
      <c r="B6" s="144"/>
      <c r="C6" s="136"/>
      <c r="D6" s="126"/>
      <c r="E6" s="33" t="s">
        <v>99</v>
      </c>
      <c r="F6" s="34" t="s">
        <v>846</v>
      </c>
    </row>
    <row r="7" spans="1:6" x14ac:dyDescent="0.25">
      <c r="A7" s="136"/>
      <c r="B7" s="144"/>
      <c r="C7" s="136"/>
      <c r="D7" s="126"/>
      <c r="E7" s="33" t="s">
        <v>100</v>
      </c>
      <c r="F7" s="34" t="s">
        <v>847</v>
      </c>
    </row>
    <row r="8" spans="1:6" x14ac:dyDescent="0.25">
      <c r="A8" s="136"/>
      <c r="B8" s="144"/>
      <c r="C8" s="136"/>
      <c r="D8" s="126"/>
      <c r="E8" s="33" t="s">
        <v>101</v>
      </c>
      <c r="F8" s="34" t="s">
        <v>848</v>
      </c>
    </row>
    <row r="9" spans="1:6" x14ac:dyDescent="0.25">
      <c r="A9" s="136"/>
      <c r="B9" s="144"/>
      <c r="C9" s="136"/>
      <c r="D9" s="126"/>
      <c r="E9" s="33" t="s">
        <v>102</v>
      </c>
      <c r="F9" s="34" t="s">
        <v>849</v>
      </c>
    </row>
    <row r="10" spans="1:6" x14ac:dyDescent="0.25">
      <c r="A10" s="136"/>
      <c r="B10" s="144"/>
      <c r="C10" s="136"/>
      <c r="D10" s="126"/>
      <c r="E10" s="33" t="s">
        <v>103</v>
      </c>
      <c r="F10" s="34" t="s">
        <v>850</v>
      </c>
    </row>
    <row r="11" spans="1:6" x14ac:dyDescent="0.25">
      <c r="A11" s="136"/>
      <c r="B11" s="144"/>
      <c r="C11" s="136"/>
      <c r="D11" s="126"/>
      <c r="E11" s="33" t="s">
        <v>104</v>
      </c>
      <c r="F11" s="34" t="s">
        <v>841</v>
      </c>
    </row>
    <row r="12" spans="1:6" x14ac:dyDescent="0.25">
      <c r="A12" s="136"/>
      <c r="B12" s="144"/>
      <c r="C12" s="136"/>
      <c r="D12" s="125"/>
      <c r="E12" s="33" t="s">
        <v>105</v>
      </c>
      <c r="F12" s="34" t="s">
        <v>878</v>
      </c>
    </row>
    <row r="13" spans="1:6" x14ac:dyDescent="0.25">
      <c r="A13" s="136"/>
      <c r="B13" s="144"/>
      <c r="C13" s="136" t="s">
        <v>5</v>
      </c>
      <c r="D13" s="124" t="s">
        <v>852</v>
      </c>
      <c r="E13" s="33" t="s">
        <v>106</v>
      </c>
      <c r="F13" s="34" t="s">
        <v>851</v>
      </c>
    </row>
    <row r="14" spans="1:6" x14ac:dyDescent="0.25">
      <c r="A14" s="136"/>
      <c r="B14" s="144"/>
      <c r="C14" s="136"/>
      <c r="D14" s="126"/>
      <c r="E14" s="33" t="s">
        <v>107</v>
      </c>
      <c r="F14" s="34" t="s">
        <v>853</v>
      </c>
    </row>
    <row r="15" spans="1:6" x14ac:dyDescent="0.25">
      <c r="A15" s="136"/>
      <c r="B15" s="144"/>
      <c r="C15" s="136"/>
      <c r="D15" s="126"/>
      <c r="E15" s="33" t="s">
        <v>108</v>
      </c>
      <c r="F15" s="34" t="s">
        <v>854</v>
      </c>
    </row>
    <row r="16" spans="1:6" x14ac:dyDescent="0.25">
      <c r="A16" s="136"/>
      <c r="B16" s="144"/>
      <c r="C16" s="136"/>
      <c r="D16" s="126"/>
      <c r="E16" s="33" t="s">
        <v>109</v>
      </c>
      <c r="F16" s="34" t="s">
        <v>855</v>
      </c>
    </row>
    <row r="17" spans="1:6" x14ac:dyDescent="0.25">
      <c r="A17" s="136"/>
      <c r="B17" s="144"/>
      <c r="C17" s="136"/>
      <c r="D17" s="126"/>
      <c r="E17" s="33" t="s">
        <v>110</v>
      </c>
      <c r="F17" s="34" t="s">
        <v>856</v>
      </c>
    </row>
    <row r="18" spans="1:6" x14ac:dyDescent="0.25">
      <c r="A18" s="136"/>
      <c r="B18" s="144"/>
      <c r="C18" s="136"/>
      <c r="D18" s="126"/>
      <c r="E18" s="33" t="s">
        <v>111</v>
      </c>
      <c r="F18" s="34" t="s">
        <v>857</v>
      </c>
    </row>
    <row r="19" spans="1:6" x14ac:dyDescent="0.25">
      <c r="A19" s="136"/>
      <c r="B19" s="144"/>
      <c r="C19" s="136"/>
      <c r="D19" s="126"/>
      <c r="E19" s="33" t="s">
        <v>112</v>
      </c>
      <c r="F19" s="34" t="s">
        <v>862</v>
      </c>
    </row>
    <row r="20" spans="1:6" x14ac:dyDescent="0.25">
      <c r="A20" s="136"/>
      <c r="B20" s="144"/>
      <c r="C20" s="136"/>
      <c r="D20" s="125"/>
      <c r="E20" s="33" t="s">
        <v>113</v>
      </c>
      <c r="F20" s="34" t="s">
        <v>877</v>
      </c>
    </row>
    <row r="21" spans="1:6" x14ac:dyDescent="0.25">
      <c r="A21" s="136"/>
      <c r="B21" s="144"/>
      <c r="C21" s="127" t="s">
        <v>6</v>
      </c>
      <c r="D21" s="124" t="s">
        <v>858</v>
      </c>
      <c r="E21" s="33" t="s">
        <v>114</v>
      </c>
      <c r="F21" s="34" t="s">
        <v>859</v>
      </c>
    </row>
    <row r="22" spans="1:6" x14ac:dyDescent="0.25">
      <c r="A22" s="136"/>
      <c r="B22" s="144"/>
      <c r="C22" s="128"/>
      <c r="D22" s="126"/>
      <c r="E22" s="33" t="s">
        <v>115</v>
      </c>
      <c r="F22" s="34" t="s">
        <v>860</v>
      </c>
    </row>
    <row r="23" spans="1:6" x14ac:dyDescent="0.25">
      <c r="A23" s="136"/>
      <c r="B23" s="144"/>
      <c r="C23" s="128"/>
      <c r="D23" s="126"/>
      <c r="E23" s="33" t="s">
        <v>116</v>
      </c>
      <c r="F23" s="34" t="s">
        <v>861</v>
      </c>
    </row>
    <row r="24" spans="1:6" x14ac:dyDescent="0.25">
      <c r="A24" s="136"/>
      <c r="B24" s="144"/>
      <c r="C24" s="128"/>
      <c r="D24" s="126"/>
      <c r="E24" s="33" t="s">
        <v>530</v>
      </c>
      <c r="F24" s="34" t="s">
        <v>876</v>
      </c>
    </row>
    <row r="25" spans="1:6" x14ac:dyDescent="0.25">
      <c r="A25" s="136"/>
      <c r="B25" s="144"/>
      <c r="C25" s="129"/>
      <c r="D25" s="125"/>
      <c r="E25" s="33" t="s">
        <v>686</v>
      </c>
      <c r="F25" s="34" t="s">
        <v>864</v>
      </c>
    </row>
    <row r="26" spans="1:6" x14ac:dyDescent="0.25">
      <c r="A26" s="136"/>
      <c r="B26" s="144"/>
      <c r="C26" s="136" t="s">
        <v>7</v>
      </c>
      <c r="D26" s="124" t="s">
        <v>863</v>
      </c>
      <c r="E26" s="33" t="s">
        <v>117</v>
      </c>
      <c r="F26" s="34" t="s">
        <v>865</v>
      </c>
    </row>
    <row r="27" spans="1:6" ht="30" x14ac:dyDescent="0.25">
      <c r="A27" s="136"/>
      <c r="B27" s="144"/>
      <c r="C27" s="136"/>
      <c r="D27" s="126"/>
      <c r="E27" s="33" t="s">
        <v>118</v>
      </c>
      <c r="F27" s="34" t="s">
        <v>866</v>
      </c>
    </row>
    <row r="28" spans="1:6" ht="30" x14ac:dyDescent="0.25">
      <c r="A28" s="136"/>
      <c r="B28" s="144"/>
      <c r="C28" s="136"/>
      <c r="D28" s="126"/>
      <c r="E28" s="33" t="s">
        <v>119</v>
      </c>
      <c r="F28" s="34" t="s">
        <v>867</v>
      </c>
    </row>
    <row r="29" spans="1:6" ht="30" x14ac:dyDescent="0.25">
      <c r="A29" s="136"/>
      <c r="B29" s="144"/>
      <c r="C29" s="136"/>
      <c r="D29" s="126"/>
      <c r="E29" s="33" t="s">
        <v>120</v>
      </c>
      <c r="F29" s="34" t="s">
        <v>868</v>
      </c>
    </row>
    <row r="30" spans="1:6" x14ac:dyDescent="0.25">
      <c r="A30" s="136"/>
      <c r="B30" s="144"/>
      <c r="C30" s="136"/>
      <c r="D30" s="126"/>
      <c r="E30" s="33" t="s">
        <v>121</v>
      </c>
      <c r="F30" s="34" t="s">
        <v>869</v>
      </c>
    </row>
    <row r="31" spans="1:6" x14ac:dyDescent="0.25">
      <c r="A31" s="136"/>
      <c r="B31" s="144"/>
      <c r="C31" s="136"/>
      <c r="D31" s="126"/>
      <c r="E31" s="33" t="s">
        <v>122</v>
      </c>
      <c r="F31" s="34" t="s">
        <v>870</v>
      </c>
    </row>
    <row r="32" spans="1:6" x14ac:dyDescent="0.25">
      <c r="A32" s="136"/>
      <c r="B32" s="144"/>
      <c r="C32" s="136"/>
      <c r="D32" s="126"/>
      <c r="E32" s="33" t="s">
        <v>421</v>
      </c>
      <c r="F32" s="34" t="s">
        <v>871</v>
      </c>
    </row>
    <row r="33" spans="1:6" x14ac:dyDescent="0.25">
      <c r="A33" s="136"/>
      <c r="B33" s="144"/>
      <c r="C33" s="136"/>
      <c r="D33" s="126"/>
      <c r="E33" s="33" t="s">
        <v>531</v>
      </c>
      <c r="F33" s="34" t="s">
        <v>872</v>
      </c>
    </row>
    <row r="34" spans="1:6" x14ac:dyDescent="0.25">
      <c r="A34" s="136"/>
      <c r="B34" s="144"/>
      <c r="C34" s="136"/>
      <c r="D34" s="126"/>
      <c r="E34" s="33" t="s">
        <v>668</v>
      </c>
      <c r="F34" s="34" t="s">
        <v>873</v>
      </c>
    </row>
    <row r="35" spans="1:6" x14ac:dyDescent="0.25">
      <c r="A35" s="136"/>
      <c r="B35" s="144"/>
      <c r="C35" s="136"/>
      <c r="D35" s="126"/>
      <c r="E35" s="33" t="s">
        <v>669</v>
      </c>
      <c r="F35" s="34" t="s">
        <v>874</v>
      </c>
    </row>
    <row r="36" spans="1:6" x14ac:dyDescent="0.25">
      <c r="A36" s="136"/>
      <c r="B36" s="144"/>
      <c r="C36" s="136"/>
      <c r="D36" s="125"/>
      <c r="E36" s="33" t="s">
        <v>679</v>
      </c>
      <c r="F36" s="34" t="s">
        <v>875</v>
      </c>
    </row>
    <row r="37" spans="1:6" x14ac:dyDescent="0.25">
      <c r="A37" s="136"/>
      <c r="B37" s="144"/>
      <c r="C37" s="136" t="s">
        <v>9</v>
      </c>
      <c r="D37" s="124" t="s">
        <v>879</v>
      </c>
      <c r="E37" s="33" t="s">
        <v>123</v>
      </c>
      <c r="F37" s="34" t="s">
        <v>880</v>
      </c>
    </row>
    <row r="38" spans="1:6" x14ac:dyDescent="0.25">
      <c r="A38" s="136"/>
      <c r="B38" s="144"/>
      <c r="C38" s="136"/>
      <c r="D38" s="126"/>
      <c r="E38" s="33" t="s">
        <v>124</v>
      </c>
      <c r="F38" s="34" t="s">
        <v>881</v>
      </c>
    </row>
    <row r="39" spans="1:6" x14ac:dyDescent="0.25">
      <c r="A39" s="136"/>
      <c r="B39" s="144"/>
      <c r="C39" s="136"/>
      <c r="D39" s="126"/>
      <c r="E39" s="33" t="s">
        <v>125</v>
      </c>
      <c r="F39" s="34" t="s">
        <v>882</v>
      </c>
    </row>
    <row r="40" spans="1:6" x14ac:dyDescent="0.25">
      <c r="A40" s="136"/>
      <c r="B40" s="144"/>
      <c r="C40" s="136"/>
      <c r="D40" s="126"/>
      <c r="E40" s="33" t="s">
        <v>126</v>
      </c>
      <c r="F40" s="34" t="s">
        <v>883</v>
      </c>
    </row>
    <row r="41" spans="1:6" x14ac:dyDescent="0.25">
      <c r="A41" s="136"/>
      <c r="B41" s="144"/>
      <c r="C41" s="136"/>
      <c r="D41" s="126"/>
      <c r="E41" s="33" t="s">
        <v>127</v>
      </c>
      <c r="F41" s="34" t="s">
        <v>884</v>
      </c>
    </row>
    <row r="42" spans="1:6" x14ac:dyDescent="0.25">
      <c r="A42" s="136"/>
      <c r="B42" s="144"/>
      <c r="C42" s="136"/>
      <c r="D42" s="126"/>
      <c r="E42" s="33" t="s">
        <v>128</v>
      </c>
      <c r="F42" s="34" t="s">
        <v>885</v>
      </c>
    </row>
    <row r="43" spans="1:6" x14ac:dyDescent="0.25">
      <c r="A43" s="136"/>
      <c r="B43" s="144"/>
      <c r="C43" s="136"/>
      <c r="D43" s="125"/>
      <c r="E43" s="33" t="s">
        <v>129</v>
      </c>
      <c r="F43" s="34" t="s">
        <v>886</v>
      </c>
    </row>
    <row r="44" spans="1:6" x14ac:dyDescent="0.25">
      <c r="A44" s="136"/>
      <c r="B44" s="144"/>
      <c r="C44" s="136" t="s">
        <v>10</v>
      </c>
      <c r="D44" s="124" t="s">
        <v>897</v>
      </c>
      <c r="E44" s="33" t="s">
        <v>130</v>
      </c>
      <c r="F44" s="34" t="s">
        <v>887</v>
      </c>
    </row>
    <row r="45" spans="1:6" x14ac:dyDescent="0.25">
      <c r="A45" s="136"/>
      <c r="B45" s="144"/>
      <c r="C45" s="136"/>
      <c r="D45" s="126"/>
      <c r="E45" s="33" t="s">
        <v>131</v>
      </c>
      <c r="F45" s="34" t="s">
        <v>888</v>
      </c>
    </row>
    <row r="46" spans="1:6" x14ac:dyDescent="0.25">
      <c r="A46" s="136"/>
      <c r="B46" s="144"/>
      <c r="C46" s="136"/>
      <c r="D46" s="126"/>
      <c r="E46" s="33" t="s">
        <v>132</v>
      </c>
      <c r="F46" s="34" t="s">
        <v>893</v>
      </c>
    </row>
    <row r="47" spans="1:6" x14ac:dyDescent="0.25">
      <c r="A47" s="136"/>
      <c r="B47" s="144"/>
      <c r="C47" s="136"/>
      <c r="D47" s="126"/>
      <c r="E47" s="33" t="s">
        <v>133</v>
      </c>
      <c r="F47" s="34" t="s">
        <v>894</v>
      </c>
    </row>
    <row r="48" spans="1:6" x14ac:dyDescent="0.25">
      <c r="A48" s="136"/>
      <c r="B48" s="144"/>
      <c r="C48" s="136"/>
      <c r="D48" s="126"/>
      <c r="E48" s="33" t="s">
        <v>487</v>
      </c>
      <c r="F48" s="34" t="s">
        <v>889</v>
      </c>
    </row>
    <row r="49" spans="1:6" x14ac:dyDescent="0.25">
      <c r="A49" s="136"/>
      <c r="B49" s="144"/>
      <c r="C49" s="136"/>
      <c r="D49" s="126"/>
      <c r="E49" s="33" t="s">
        <v>488</v>
      </c>
      <c r="F49" s="34" t="s">
        <v>890</v>
      </c>
    </row>
    <row r="50" spans="1:6" x14ac:dyDescent="0.25">
      <c r="A50" s="136"/>
      <c r="B50" s="144"/>
      <c r="C50" s="136"/>
      <c r="D50" s="126"/>
      <c r="E50" s="33" t="s">
        <v>489</v>
      </c>
      <c r="F50" s="34" t="s">
        <v>895</v>
      </c>
    </row>
    <row r="51" spans="1:6" x14ac:dyDescent="0.25">
      <c r="A51" s="136"/>
      <c r="B51" s="144"/>
      <c r="C51" s="136"/>
      <c r="D51" s="126"/>
      <c r="E51" s="33" t="s">
        <v>490</v>
      </c>
      <c r="F51" s="34" t="s">
        <v>896</v>
      </c>
    </row>
    <row r="52" spans="1:6" x14ac:dyDescent="0.25">
      <c r="A52" s="136"/>
      <c r="B52" s="144"/>
      <c r="C52" s="136"/>
      <c r="D52" s="126"/>
      <c r="E52" s="33" t="s">
        <v>491</v>
      </c>
      <c r="F52" s="34" t="s">
        <v>891</v>
      </c>
    </row>
    <row r="53" spans="1:6" x14ac:dyDescent="0.25">
      <c r="A53" s="136"/>
      <c r="B53" s="144"/>
      <c r="C53" s="136"/>
      <c r="D53" s="126"/>
      <c r="E53" s="33" t="s">
        <v>492</v>
      </c>
      <c r="F53" s="34" t="s">
        <v>892</v>
      </c>
    </row>
    <row r="54" spans="1:6" x14ac:dyDescent="0.25">
      <c r="A54" s="136"/>
      <c r="B54" s="144"/>
      <c r="C54" s="136"/>
      <c r="D54" s="126"/>
      <c r="E54" s="33" t="s">
        <v>493</v>
      </c>
      <c r="F54" s="34" t="s">
        <v>899</v>
      </c>
    </row>
    <row r="55" spans="1:6" x14ac:dyDescent="0.25">
      <c r="A55" s="136"/>
      <c r="B55" s="144"/>
      <c r="C55" s="136"/>
      <c r="D55" s="126"/>
      <c r="E55" s="33" t="s">
        <v>494</v>
      </c>
      <c r="F55" s="34" t="s">
        <v>898</v>
      </c>
    </row>
    <row r="56" spans="1:6" x14ac:dyDescent="0.25">
      <c r="A56" s="136"/>
      <c r="B56" s="144"/>
      <c r="C56" s="136"/>
      <c r="D56" s="126"/>
      <c r="E56" s="33" t="s">
        <v>495</v>
      </c>
      <c r="F56" s="34" t="s">
        <v>900</v>
      </c>
    </row>
    <row r="57" spans="1:6" x14ac:dyDescent="0.25">
      <c r="A57" s="136"/>
      <c r="B57" s="144"/>
      <c r="C57" s="136"/>
      <c r="D57" s="126"/>
      <c r="E57" s="33" t="s">
        <v>496</v>
      </c>
      <c r="F57" s="34" t="s">
        <v>901</v>
      </c>
    </row>
    <row r="58" spans="1:6" x14ac:dyDescent="0.25">
      <c r="A58" s="136"/>
      <c r="B58" s="144"/>
      <c r="C58" s="136"/>
      <c r="D58" s="126"/>
      <c r="E58" s="33" t="s">
        <v>497</v>
      </c>
      <c r="F58" s="34" t="s">
        <v>902</v>
      </c>
    </row>
    <row r="59" spans="1:6" x14ac:dyDescent="0.25">
      <c r="A59" s="136"/>
      <c r="B59" s="144"/>
      <c r="C59" s="136"/>
      <c r="D59" s="126"/>
      <c r="E59" s="33" t="s">
        <v>498</v>
      </c>
      <c r="F59" s="34" t="s">
        <v>903</v>
      </c>
    </row>
    <row r="60" spans="1:6" x14ac:dyDescent="0.25">
      <c r="A60" s="136"/>
      <c r="B60" s="144"/>
      <c r="C60" s="136"/>
      <c r="D60" s="126"/>
      <c r="E60" s="33" t="s">
        <v>499</v>
      </c>
      <c r="F60" s="34" t="s">
        <v>904</v>
      </c>
    </row>
    <row r="61" spans="1:6" x14ac:dyDescent="0.25">
      <c r="A61" s="136"/>
      <c r="B61" s="144"/>
      <c r="C61" s="136"/>
      <c r="D61" s="126"/>
      <c r="E61" s="33" t="s">
        <v>500</v>
      </c>
      <c r="F61" s="34" t="s">
        <v>905</v>
      </c>
    </row>
    <row r="62" spans="1:6" x14ac:dyDescent="0.25">
      <c r="A62" s="136"/>
      <c r="B62" s="144"/>
      <c r="C62" s="136"/>
      <c r="D62" s="126"/>
      <c r="E62" s="33" t="s">
        <v>501</v>
      </c>
      <c r="F62" s="34" t="s">
        <v>906</v>
      </c>
    </row>
    <row r="63" spans="1:6" x14ac:dyDescent="0.25">
      <c r="A63" s="136"/>
      <c r="B63" s="144"/>
      <c r="C63" s="136"/>
      <c r="D63" s="126"/>
      <c r="E63" s="33" t="s">
        <v>502</v>
      </c>
      <c r="F63" s="34" t="s">
        <v>907</v>
      </c>
    </row>
    <row r="64" spans="1:6" x14ac:dyDescent="0.25">
      <c r="A64" s="136"/>
      <c r="B64" s="144"/>
      <c r="C64" s="136"/>
      <c r="D64" s="126"/>
      <c r="E64" s="33" t="s">
        <v>503</v>
      </c>
      <c r="F64" s="34" t="s">
        <v>908</v>
      </c>
    </row>
    <row r="65" spans="1:6" x14ac:dyDescent="0.25">
      <c r="A65" s="136"/>
      <c r="B65" s="144"/>
      <c r="C65" s="136"/>
      <c r="D65" s="126"/>
      <c r="E65" s="33" t="s">
        <v>504</v>
      </c>
      <c r="F65" s="34" t="s">
        <v>909</v>
      </c>
    </row>
    <row r="66" spans="1:6" x14ac:dyDescent="0.25">
      <c r="A66" s="136"/>
      <c r="B66" s="144"/>
      <c r="C66" s="136"/>
      <c r="D66" s="126"/>
      <c r="E66" s="33" t="s">
        <v>505</v>
      </c>
      <c r="F66" s="34" t="s">
        <v>910</v>
      </c>
    </row>
    <row r="67" spans="1:6" x14ac:dyDescent="0.25">
      <c r="A67" s="136"/>
      <c r="B67" s="144"/>
      <c r="C67" s="136"/>
      <c r="D67" s="126"/>
      <c r="E67" s="33" t="s">
        <v>506</v>
      </c>
      <c r="F67" s="34" t="s">
        <v>911</v>
      </c>
    </row>
    <row r="68" spans="1:6" x14ac:dyDescent="0.25">
      <c r="A68" s="136"/>
      <c r="B68" s="144"/>
      <c r="C68" s="136"/>
      <c r="D68" s="126"/>
      <c r="E68" s="33" t="s">
        <v>507</v>
      </c>
      <c r="F68" s="34" t="s">
        <v>912</v>
      </c>
    </row>
    <row r="69" spans="1:6" x14ac:dyDescent="0.25">
      <c r="A69" s="136"/>
      <c r="B69" s="144"/>
      <c r="C69" s="136"/>
      <c r="D69" s="126"/>
      <c r="E69" s="33" t="s">
        <v>508</v>
      </c>
      <c r="F69" s="34" t="s">
        <v>913</v>
      </c>
    </row>
    <row r="70" spans="1:6" x14ac:dyDescent="0.25">
      <c r="A70" s="136"/>
      <c r="B70" s="144"/>
      <c r="C70" s="136"/>
      <c r="D70" s="126"/>
      <c r="E70" s="33" t="s">
        <v>509</v>
      </c>
      <c r="F70" s="34" t="s">
        <v>914</v>
      </c>
    </row>
    <row r="71" spans="1:6" x14ac:dyDescent="0.25">
      <c r="A71" s="136"/>
      <c r="B71" s="144"/>
      <c r="C71" s="136"/>
      <c r="D71" s="126"/>
      <c r="E71" s="33" t="s">
        <v>510</v>
      </c>
      <c r="F71" s="34" t="s">
        <v>915</v>
      </c>
    </row>
    <row r="72" spans="1:6" s="98" customFormat="1" x14ac:dyDescent="0.25">
      <c r="A72" s="136"/>
      <c r="B72" s="144"/>
      <c r="C72" s="136"/>
      <c r="D72" s="126"/>
      <c r="E72" s="87" t="s">
        <v>511</v>
      </c>
      <c r="F72" s="36" t="s">
        <v>955</v>
      </c>
    </row>
    <row r="73" spans="1:6" s="98" customFormat="1" x14ac:dyDescent="0.25">
      <c r="A73" s="136"/>
      <c r="B73" s="144"/>
      <c r="C73" s="136"/>
      <c r="D73" s="126"/>
      <c r="E73" s="87" t="s">
        <v>512</v>
      </c>
      <c r="F73" s="36" t="s">
        <v>956</v>
      </c>
    </row>
    <row r="74" spans="1:6" s="98" customFormat="1" x14ac:dyDescent="0.25">
      <c r="A74" s="136"/>
      <c r="B74" s="144"/>
      <c r="C74" s="136"/>
      <c r="D74" s="126"/>
      <c r="E74" s="87" t="s">
        <v>513</v>
      </c>
      <c r="F74" s="36" t="s">
        <v>957</v>
      </c>
    </row>
    <row r="75" spans="1:6" s="98" customFormat="1" x14ac:dyDescent="0.25">
      <c r="A75" s="136"/>
      <c r="B75" s="144"/>
      <c r="C75" s="136"/>
      <c r="D75" s="126"/>
      <c r="E75" s="87" t="s">
        <v>514</v>
      </c>
      <c r="F75" s="36" t="s">
        <v>958</v>
      </c>
    </row>
    <row r="76" spans="1:6" x14ac:dyDescent="0.25">
      <c r="A76" s="136"/>
      <c r="B76" s="144"/>
      <c r="C76" s="136"/>
      <c r="D76" s="126"/>
      <c r="E76" s="33" t="s">
        <v>830</v>
      </c>
      <c r="F76" s="34" t="s">
        <v>916</v>
      </c>
    </row>
    <row r="77" spans="1:6" x14ac:dyDescent="0.25">
      <c r="A77" s="136"/>
      <c r="B77" s="144"/>
      <c r="C77" s="136"/>
      <c r="D77" s="125"/>
      <c r="E77" s="33" t="s">
        <v>831</v>
      </c>
      <c r="F77" s="34" t="s">
        <v>917</v>
      </c>
    </row>
    <row r="78" spans="1:6" x14ac:dyDescent="0.25">
      <c r="A78" s="136"/>
      <c r="B78" s="144"/>
      <c r="C78" s="136" t="s">
        <v>11</v>
      </c>
      <c r="D78" s="124" t="s">
        <v>918</v>
      </c>
      <c r="E78" s="33" t="s">
        <v>134</v>
      </c>
      <c r="F78" s="34" t="s">
        <v>920</v>
      </c>
    </row>
    <row r="79" spans="1:6" x14ac:dyDescent="0.25">
      <c r="A79" s="136"/>
      <c r="B79" s="144"/>
      <c r="C79" s="136"/>
      <c r="D79" s="126"/>
      <c r="E79" s="33" t="s">
        <v>135</v>
      </c>
      <c r="F79" s="34" t="s">
        <v>921</v>
      </c>
    </row>
    <row r="80" spans="1:6" x14ac:dyDescent="0.25">
      <c r="A80" s="136"/>
      <c r="B80" s="144"/>
      <c r="C80" s="136"/>
      <c r="D80" s="126"/>
      <c r="E80" s="33" t="s">
        <v>136</v>
      </c>
      <c r="F80" s="34" t="s">
        <v>922</v>
      </c>
    </row>
    <row r="81" spans="1:6" x14ac:dyDescent="0.25">
      <c r="A81" s="136"/>
      <c r="B81" s="144"/>
      <c r="C81" s="136"/>
      <c r="D81" s="126"/>
      <c r="E81" s="33" t="s">
        <v>137</v>
      </c>
      <c r="F81" s="34" t="s">
        <v>923</v>
      </c>
    </row>
    <row r="82" spans="1:6" x14ac:dyDescent="0.25">
      <c r="A82" s="136"/>
      <c r="B82" s="144"/>
      <c r="C82" s="136"/>
      <c r="D82" s="126"/>
      <c r="E82" s="33" t="s">
        <v>138</v>
      </c>
      <c r="F82" s="34" t="s">
        <v>924</v>
      </c>
    </row>
    <row r="83" spans="1:6" x14ac:dyDescent="0.25">
      <c r="A83" s="136"/>
      <c r="B83" s="144"/>
      <c r="C83" s="136"/>
      <c r="D83" s="126"/>
      <c r="E83" s="33" t="s">
        <v>139</v>
      </c>
      <c r="F83" s="34" t="s">
        <v>925</v>
      </c>
    </row>
    <row r="84" spans="1:6" x14ac:dyDescent="0.25">
      <c r="A84" s="136"/>
      <c r="B84" s="144"/>
      <c r="C84" s="136"/>
      <c r="D84" s="126"/>
      <c r="E84" s="33" t="s">
        <v>140</v>
      </c>
      <c r="F84" s="34" t="s">
        <v>926</v>
      </c>
    </row>
    <row r="85" spans="1:6" x14ac:dyDescent="0.25">
      <c r="A85" s="136"/>
      <c r="B85" s="144"/>
      <c r="C85" s="136"/>
      <c r="D85" s="126"/>
      <c r="E85" s="33" t="s">
        <v>142</v>
      </c>
      <c r="F85" s="34" t="s">
        <v>927</v>
      </c>
    </row>
    <row r="86" spans="1:6" x14ac:dyDescent="0.25">
      <c r="A86" s="136"/>
      <c r="B86" s="144"/>
      <c r="C86" s="136"/>
      <c r="D86" s="125"/>
      <c r="E86" s="33" t="s">
        <v>141</v>
      </c>
      <c r="F86" s="34" t="s">
        <v>928</v>
      </c>
    </row>
    <row r="87" spans="1:6" x14ac:dyDescent="0.25">
      <c r="A87" s="136"/>
      <c r="B87" s="144"/>
      <c r="C87" s="136" t="s">
        <v>486</v>
      </c>
      <c r="D87" s="124" t="s">
        <v>919</v>
      </c>
      <c r="E87" s="33" t="s">
        <v>515</v>
      </c>
      <c r="F87" s="34" t="s">
        <v>929</v>
      </c>
    </row>
    <row r="88" spans="1:6" x14ac:dyDescent="0.25">
      <c r="A88" s="136"/>
      <c r="B88" s="144"/>
      <c r="C88" s="136"/>
      <c r="D88" s="126"/>
      <c r="E88" s="33" t="s">
        <v>516</v>
      </c>
      <c r="F88" s="34" t="s">
        <v>930</v>
      </c>
    </row>
    <row r="89" spans="1:6" x14ac:dyDescent="0.25">
      <c r="A89" s="136"/>
      <c r="B89" s="144"/>
      <c r="C89" s="136"/>
      <c r="D89" s="126"/>
      <c r="E89" s="33" t="s">
        <v>517</v>
      </c>
      <c r="F89" s="34" t="s">
        <v>968</v>
      </c>
    </row>
    <row r="90" spans="1:6" x14ac:dyDescent="0.25">
      <c r="A90" s="136"/>
      <c r="B90" s="144"/>
      <c r="C90" s="136"/>
      <c r="D90" s="126"/>
      <c r="E90" s="33" t="s">
        <v>518</v>
      </c>
      <c r="F90" s="34" t="s">
        <v>931</v>
      </c>
    </row>
    <row r="91" spans="1:6" x14ac:dyDescent="0.25">
      <c r="A91" s="136"/>
      <c r="B91" s="144"/>
      <c r="C91" s="136"/>
      <c r="D91" s="126"/>
      <c r="E91" s="33" t="s">
        <v>519</v>
      </c>
      <c r="F91" s="34" t="s">
        <v>932</v>
      </c>
    </row>
    <row r="92" spans="1:6" x14ac:dyDescent="0.25">
      <c r="A92" s="136"/>
      <c r="B92" s="144"/>
      <c r="C92" s="136"/>
      <c r="D92" s="126"/>
      <c r="E92" s="33" t="s">
        <v>520</v>
      </c>
      <c r="F92" s="34" t="s">
        <v>933</v>
      </c>
    </row>
    <row r="93" spans="1:6" x14ac:dyDescent="0.25">
      <c r="A93" s="136"/>
      <c r="B93" s="144"/>
      <c r="C93" s="136"/>
      <c r="D93" s="126"/>
      <c r="E93" s="33" t="s">
        <v>521</v>
      </c>
      <c r="F93" s="34" t="s">
        <v>934</v>
      </c>
    </row>
    <row r="94" spans="1:6" x14ac:dyDescent="0.25">
      <c r="A94" s="136"/>
      <c r="B94" s="144"/>
      <c r="C94" s="136"/>
      <c r="D94" s="126"/>
      <c r="E94" s="33" t="s">
        <v>522</v>
      </c>
      <c r="F94" s="34" t="s">
        <v>935</v>
      </c>
    </row>
    <row r="95" spans="1:6" x14ac:dyDescent="0.25">
      <c r="A95" s="136"/>
      <c r="B95" s="144"/>
      <c r="C95" s="136"/>
      <c r="D95" s="126"/>
      <c r="E95" s="33" t="s">
        <v>523</v>
      </c>
      <c r="F95" s="34" t="s">
        <v>936</v>
      </c>
    </row>
    <row r="96" spans="1:6" x14ac:dyDescent="0.25">
      <c r="A96" s="136"/>
      <c r="B96" s="144"/>
      <c r="C96" s="136"/>
      <c r="D96" s="126"/>
      <c r="E96" s="33" t="s">
        <v>524</v>
      </c>
      <c r="F96" s="34" t="s">
        <v>937</v>
      </c>
    </row>
    <row r="97" spans="1:6" x14ac:dyDescent="0.25">
      <c r="A97" s="136"/>
      <c r="B97" s="144"/>
      <c r="C97" s="136"/>
      <c r="D97" s="126"/>
      <c r="E97" s="112" t="s">
        <v>525</v>
      </c>
      <c r="F97" s="36" t="s">
        <v>938</v>
      </c>
    </row>
    <row r="98" spans="1:6" x14ac:dyDescent="0.25">
      <c r="A98" s="136"/>
      <c r="B98" s="144"/>
      <c r="C98" s="136"/>
      <c r="D98" s="126"/>
      <c r="E98" s="111" t="s">
        <v>526</v>
      </c>
      <c r="F98" s="36" t="s">
        <v>939</v>
      </c>
    </row>
    <row r="99" spans="1:6" x14ac:dyDescent="0.25">
      <c r="A99" s="136"/>
      <c r="B99" s="144"/>
      <c r="C99" s="136"/>
      <c r="D99" s="126"/>
      <c r="E99" s="111" t="s">
        <v>527</v>
      </c>
      <c r="F99" s="36" t="s">
        <v>940</v>
      </c>
    </row>
    <row r="100" spans="1:6" x14ac:dyDescent="0.25">
      <c r="A100" s="136"/>
      <c r="B100" s="144"/>
      <c r="C100" s="136"/>
      <c r="D100" s="126"/>
      <c r="E100" s="111" t="s">
        <v>528</v>
      </c>
      <c r="F100" s="36" t="s">
        <v>941</v>
      </c>
    </row>
    <row r="101" spans="1:6" x14ac:dyDescent="0.25">
      <c r="A101" s="136"/>
      <c r="B101" s="144"/>
      <c r="C101" s="136"/>
      <c r="D101" s="125"/>
      <c r="E101" s="111" t="s">
        <v>529</v>
      </c>
      <c r="F101" s="36" t="s">
        <v>942</v>
      </c>
    </row>
    <row r="102" spans="1:6" ht="30" x14ac:dyDescent="0.25">
      <c r="A102" s="127">
        <v>2</v>
      </c>
      <c r="B102" s="124" t="s">
        <v>30</v>
      </c>
      <c r="C102" s="136" t="s">
        <v>12</v>
      </c>
      <c r="D102" s="124" t="s">
        <v>969</v>
      </c>
      <c r="E102" s="33" t="s">
        <v>143</v>
      </c>
      <c r="F102" s="34" t="s">
        <v>967</v>
      </c>
    </row>
    <row r="103" spans="1:6" ht="30" x14ac:dyDescent="0.25">
      <c r="A103" s="128"/>
      <c r="B103" s="126"/>
      <c r="C103" s="136"/>
      <c r="D103" s="126"/>
      <c r="E103" s="33" t="s">
        <v>144</v>
      </c>
      <c r="F103" s="50" t="s">
        <v>975</v>
      </c>
    </row>
    <row r="104" spans="1:6" x14ac:dyDescent="0.25">
      <c r="A104" s="128"/>
      <c r="B104" s="126"/>
      <c r="C104" s="136"/>
      <c r="D104" s="126"/>
      <c r="E104" s="33" t="s">
        <v>145</v>
      </c>
      <c r="F104" s="50" t="s">
        <v>970</v>
      </c>
    </row>
    <row r="105" spans="1:6" x14ac:dyDescent="0.25">
      <c r="A105" s="128"/>
      <c r="B105" s="126"/>
      <c r="C105" s="136"/>
      <c r="D105" s="126"/>
      <c r="E105" s="33" t="s">
        <v>146</v>
      </c>
      <c r="F105" s="50" t="s">
        <v>971</v>
      </c>
    </row>
    <row r="106" spans="1:6" x14ac:dyDescent="0.25">
      <c r="A106" s="128"/>
      <c r="B106" s="126"/>
      <c r="C106" s="136"/>
      <c r="D106" s="126"/>
      <c r="E106" s="33" t="s">
        <v>147</v>
      </c>
      <c r="F106" s="50" t="s">
        <v>972</v>
      </c>
    </row>
    <row r="107" spans="1:6" x14ac:dyDescent="0.25">
      <c r="A107" s="128"/>
      <c r="B107" s="126"/>
      <c r="C107" s="136"/>
      <c r="D107" s="126"/>
      <c r="E107" s="33" t="s">
        <v>148</v>
      </c>
      <c r="F107" s="50" t="s">
        <v>973</v>
      </c>
    </row>
    <row r="108" spans="1:6" x14ac:dyDescent="0.25">
      <c r="A108" s="128"/>
      <c r="B108" s="126"/>
      <c r="C108" s="136"/>
      <c r="D108" s="126"/>
      <c r="E108" s="33" t="s">
        <v>149</v>
      </c>
      <c r="F108" s="50" t="s">
        <v>974</v>
      </c>
    </row>
    <row r="109" spans="1:6" x14ac:dyDescent="0.25">
      <c r="A109" s="128"/>
      <c r="B109" s="126"/>
      <c r="C109" s="136" t="s">
        <v>13</v>
      </c>
      <c r="D109" s="124" t="s">
        <v>976</v>
      </c>
      <c r="E109" s="33" t="s">
        <v>150</v>
      </c>
      <c r="F109" s="50" t="s">
        <v>977</v>
      </c>
    </row>
    <row r="110" spans="1:6" x14ac:dyDescent="0.25">
      <c r="A110" s="128"/>
      <c r="B110" s="126"/>
      <c r="C110" s="136"/>
      <c r="D110" s="126"/>
      <c r="E110" s="33" t="s">
        <v>151</v>
      </c>
      <c r="F110" s="50" t="s">
        <v>978</v>
      </c>
    </row>
    <row r="111" spans="1:6" x14ac:dyDescent="0.25">
      <c r="A111" s="128"/>
      <c r="B111" s="126"/>
      <c r="C111" s="136"/>
      <c r="D111" s="126"/>
      <c r="E111" s="33" t="s">
        <v>152</v>
      </c>
      <c r="F111" s="50" t="s">
        <v>979</v>
      </c>
    </row>
    <row r="112" spans="1:6" x14ac:dyDescent="0.25">
      <c r="A112" s="128"/>
      <c r="B112" s="126"/>
      <c r="C112" s="136"/>
      <c r="D112" s="126"/>
      <c r="E112" s="33" t="s">
        <v>153</v>
      </c>
      <c r="F112" s="50" t="s">
        <v>980</v>
      </c>
    </row>
    <row r="113" spans="1:6" x14ac:dyDescent="0.25">
      <c r="A113" s="128"/>
      <c r="B113" s="126"/>
      <c r="C113" s="136"/>
      <c r="D113" s="126"/>
      <c r="E113" s="33" t="s">
        <v>154</v>
      </c>
      <c r="F113" s="50" t="s">
        <v>981</v>
      </c>
    </row>
    <row r="114" spans="1:6" x14ac:dyDescent="0.25">
      <c r="A114" s="128"/>
      <c r="B114" s="126"/>
      <c r="C114" s="136"/>
      <c r="D114" s="125"/>
      <c r="E114" s="33" t="s">
        <v>155</v>
      </c>
      <c r="F114" s="50" t="s">
        <v>982</v>
      </c>
    </row>
    <row r="115" spans="1:6" x14ac:dyDescent="0.25">
      <c r="A115" s="128"/>
      <c r="B115" s="126"/>
      <c r="C115" s="136" t="s">
        <v>15</v>
      </c>
      <c r="D115" s="124" t="s">
        <v>983</v>
      </c>
      <c r="E115" s="33" t="s">
        <v>156</v>
      </c>
      <c r="F115" s="50" t="s">
        <v>984</v>
      </c>
    </row>
    <row r="116" spans="1:6" x14ac:dyDescent="0.25">
      <c r="A116" s="128"/>
      <c r="B116" s="126"/>
      <c r="C116" s="136"/>
      <c r="D116" s="126"/>
      <c r="E116" s="33" t="s">
        <v>157</v>
      </c>
      <c r="F116" s="34" t="s">
        <v>985</v>
      </c>
    </row>
    <row r="117" spans="1:6" x14ac:dyDescent="0.25">
      <c r="A117" s="128"/>
      <c r="B117" s="126"/>
      <c r="C117" s="136"/>
      <c r="D117" s="126"/>
      <c r="E117" s="33" t="s">
        <v>158</v>
      </c>
      <c r="F117" s="50" t="s">
        <v>986</v>
      </c>
    </row>
    <row r="118" spans="1:6" x14ac:dyDescent="0.25">
      <c r="A118" s="128"/>
      <c r="B118" s="126"/>
      <c r="C118" s="136"/>
      <c r="D118" s="126"/>
      <c r="E118" s="33" t="s">
        <v>159</v>
      </c>
      <c r="F118" s="50" t="s">
        <v>987</v>
      </c>
    </row>
    <row r="119" spans="1:6" x14ac:dyDescent="0.25">
      <c r="A119" s="128"/>
      <c r="B119" s="126"/>
      <c r="C119" s="136"/>
      <c r="D119" s="126"/>
      <c r="E119" s="33" t="s">
        <v>160</v>
      </c>
      <c r="F119" s="50" t="s">
        <v>988</v>
      </c>
    </row>
    <row r="120" spans="1:6" x14ac:dyDescent="0.25">
      <c r="A120" s="128"/>
      <c r="B120" s="126"/>
      <c r="C120" s="136"/>
      <c r="D120" s="126"/>
      <c r="E120" s="33" t="s">
        <v>161</v>
      </c>
      <c r="F120" s="50" t="s">
        <v>989</v>
      </c>
    </row>
    <row r="121" spans="1:6" x14ac:dyDescent="0.25">
      <c r="A121" s="128"/>
      <c r="B121" s="126"/>
      <c r="C121" s="136"/>
      <c r="D121" s="126"/>
      <c r="E121" s="33" t="s">
        <v>162</v>
      </c>
      <c r="F121" s="50" t="s">
        <v>990</v>
      </c>
    </row>
    <row r="122" spans="1:6" x14ac:dyDescent="0.25">
      <c r="A122" s="128"/>
      <c r="B122" s="126"/>
      <c r="C122" s="136"/>
      <c r="D122" s="125"/>
      <c r="E122" s="33" t="s">
        <v>163</v>
      </c>
      <c r="F122" s="50" t="s">
        <v>991</v>
      </c>
    </row>
    <row r="123" spans="1:6" x14ac:dyDescent="0.25">
      <c r="A123" s="128"/>
      <c r="B123" s="126"/>
      <c r="C123" s="136" t="s">
        <v>14</v>
      </c>
      <c r="D123" s="124" t="s">
        <v>992</v>
      </c>
      <c r="E123" s="33" t="s">
        <v>164</v>
      </c>
      <c r="F123" s="50" t="s">
        <v>993</v>
      </c>
    </row>
    <row r="124" spans="1:6" x14ac:dyDescent="0.25">
      <c r="A124" s="128"/>
      <c r="B124" s="126"/>
      <c r="C124" s="136"/>
      <c r="D124" s="126"/>
      <c r="E124" s="33" t="s">
        <v>165</v>
      </c>
      <c r="F124" s="34" t="s">
        <v>994</v>
      </c>
    </row>
    <row r="125" spans="1:6" x14ac:dyDescent="0.25">
      <c r="A125" s="128"/>
      <c r="B125" s="126"/>
      <c r="C125" s="136"/>
      <c r="D125" s="126"/>
      <c r="E125" s="33" t="s">
        <v>166</v>
      </c>
      <c r="F125" s="50" t="s">
        <v>995</v>
      </c>
    </row>
    <row r="126" spans="1:6" x14ac:dyDescent="0.25">
      <c r="A126" s="129"/>
      <c r="B126" s="125"/>
      <c r="C126" s="136"/>
      <c r="D126" s="125"/>
      <c r="E126" s="33" t="s">
        <v>167</v>
      </c>
      <c r="F126" s="50" t="s">
        <v>996</v>
      </c>
    </row>
    <row r="127" spans="1:6" x14ac:dyDescent="0.25">
      <c r="A127" s="127">
        <v>3</v>
      </c>
      <c r="B127" s="124" t="s">
        <v>943</v>
      </c>
      <c r="C127" s="136" t="s">
        <v>16</v>
      </c>
      <c r="D127" s="130" t="s">
        <v>997</v>
      </c>
      <c r="E127" s="39" t="s">
        <v>168</v>
      </c>
      <c r="F127" s="40" t="s">
        <v>998</v>
      </c>
    </row>
    <row r="128" spans="1:6" x14ac:dyDescent="0.25">
      <c r="A128" s="128"/>
      <c r="B128" s="126"/>
      <c r="C128" s="136"/>
      <c r="D128" s="131"/>
      <c r="E128" s="39" t="s">
        <v>169</v>
      </c>
      <c r="F128" s="40" t="s">
        <v>999</v>
      </c>
    </row>
    <row r="129" spans="1:6" x14ac:dyDescent="0.25">
      <c r="A129" s="128"/>
      <c r="B129" s="126"/>
      <c r="C129" s="136"/>
      <c r="D129" s="131"/>
      <c r="E129" s="33" t="s">
        <v>170</v>
      </c>
      <c r="F129" s="50" t="s">
        <v>422</v>
      </c>
    </row>
    <row r="130" spans="1:6" x14ac:dyDescent="0.25">
      <c r="A130" s="128"/>
      <c r="B130" s="126"/>
      <c r="C130" s="136"/>
      <c r="D130" s="131"/>
      <c r="E130" s="33" t="s">
        <v>171</v>
      </c>
      <c r="F130" s="50" t="s">
        <v>1000</v>
      </c>
    </row>
    <row r="131" spans="1:6" x14ac:dyDescent="0.25">
      <c r="A131" s="128"/>
      <c r="B131" s="126"/>
      <c r="C131" s="136"/>
      <c r="D131" s="131"/>
      <c r="E131" s="33" t="s">
        <v>172</v>
      </c>
      <c r="F131" s="50" t="s">
        <v>1001</v>
      </c>
    </row>
    <row r="132" spans="1:6" x14ac:dyDescent="0.25">
      <c r="A132" s="128"/>
      <c r="B132" s="126"/>
      <c r="C132" s="136"/>
      <c r="D132" s="131"/>
      <c r="E132" s="33" t="s">
        <v>173</v>
      </c>
      <c r="F132" s="50" t="s">
        <v>1002</v>
      </c>
    </row>
    <row r="133" spans="1:6" x14ac:dyDescent="0.25">
      <c r="A133" s="128"/>
      <c r="B133" s="126"/>
      <c r="C133" s="136"/>
      <c r="D133" s="131"/>
      <c r="E133" s="33" t="s">
        <v>174</v>
      </c>
      <c r="F133" s="50" t="s">
        <v>1003</v>
      </c>
    </row>
    <row r="134" spans="1:6" x14ac:dyDescent="0.25">
      <c r="A134" s="128"/>
      <c r="B134" s="126"/>
      <c r="C134" s="136"/>
      <c r="D134" s="131"/>
      <c r="E134" s="33" t="s">
        <v>175</v>
      </c>
      <c r="F134" s="50" t="s">
        <v>1004</v>
      </c>
    </row>
    <row r="135" spans="1:6" x14ac:dyDescent="0.25">
      <c r="A135" s="128"/>
      <c r="B135" s="126"/>
      <c r="C135" s="136"/>
      <c r="D135" s="131"/>
      <c r="E135" s="33" t="s">
        <v>176</v>
      </c>
      <c r="F135" s="50" t="s">
        <v>1005</v>
      </c>
    </row>
    <row r="136" spans="1:6" x14ac:dyDescent="0.25">
      <c r="A136" s="128"/>
      <c r="B136" s="126"/>
      <c r="C136" s="136"/>
      <c r="D136" s="132"/>
      <c r="E136" s="33" t="s">
        <v>177</v>
      </c>
      <c r="F136" s="50" t="s">
        <v>1006</v>
      </c>
    </row>
    <row r="137" spans="1:6" x14ac:dyDescent="0.25">
      <c r="A137" s="128"/>
      <c r="B137" s="126"/>
      <c r="C137" s="136" t="s">
        <v>17</v>
      </c>
      <c r="D137" s="130" t="s">
        <v>1007</v>
      </c>
      <c r="E137" s="39" t="s">
        <v>178</v>
      </c>
      <c r="F137" s="40" t="s">
        <v>1009</v>
      </c>
    </row>
    <row r="138" spans="1:6" x14ac:dyDescent="0.25">
      <c r="A138" s="128"/>
      <c r="B138" s="126"/>
      <c r="C138" s="136"/>
      <c r="D138" s="131"/>
      <c r="E138" s="33" t="s">
        <v>179</v>
      </c>
      <c r="F138" s="50" t="s">
        <v>1008</v>
      </c>
    </row>
    <row r="139" spans="1:6" x14ac:dyDescent="0.25">
      <c r="A139" s="128"/>
      <c r="B139" s="126"/>
      <c r="C139" s="136"/>
      <c r="D139" s="131"/>
      <c r="E139" s="33" t="s">
        <v>180</v>
      </c>
      <c r="F139" s="50" t="s">
        <v>1010</v>
      </c>
    </row>
    <row r="140" spans="1:6" x14ac:dyDescent="0.25">
      <c r="A140" s="128"/>
      <c r="B140" s="126"/>
      <c r="C140" s="136"/>
      <c r="D140" s="131"/>
      <c r="E140" s="33" t="s">
        <v>181</v>
      </c>
      <c r="F140" s="50" t="s">
        <v>1011</v>
      </c>
    </row>
    <row r="141" spans="1:6" x14ac:dyDescent="0.25">
      <c r="A141" s="128"/>
      <c r="B141" s="126"/>
      <c r="C141" s="136"/>
      <c r="D141" s="131"/>
      <c r="E141" s="33" t="s">
        <v>182</v>
      </c>
      <c r="F141" s="50" t="s">
        <v>1012</v>
      </c>
    </row>
    <row r="142" spans="1:6" x14ac:dyDescent="0.25">
      <c r="A142" s="128"/>
      <c r="B142" s="126"/>
      <c r="C142" s="136"/>
      <c r="D142" s="131"/>
      <c r="E142" s="33" t="s">
        <v>423</v>
      </c>
      <c r="F142" s="50" t="s">
        <v>1013</v>
      </c>
    </row>
    <row r="143" spans="1:6" x14ac:dyDescent="0.25">
      <c r="A143" s="128"/>
      <c r="B143" s="126"/>
      <c r="C143" s="136"/>
      <c r="D143" s="131"/>
      <c r="E143" s="33" t="s">
        <v>611</v>
      </c>
      <c r="F143" s="40" t="s">
        <v>1014</v>
      </c>
    </row>
    <row r="144" spans="1:6" x14ac:dyDescent="0.25">
      <c r="A144" s="128"/>
      <c r="B144" s="126"/>
      <c r="C144" s="136"/>
      <c r="D144" s="131"/>
      <c r="E144" s="33" t="s">
        <v>612</v>
      </c>
      <c r="F144" s="50" t="s">
        <v>1015</v>
      </c>
    </row>
    <row r="145" spans="1:6" x14ac:dyDescent="0.25">
      <c r="A145" s="128"/>
      <c r="B145" s="126"/>
      <c r="C145" s="136"/>
      <c r="D145" s="131"/>
      <c r="E145" s="33" t="s">
        <v>613</v>
      </c>
      <c r="F145" s="50" t="s">
        <v>1016</v>
      </c>
    </row>
    <row r="146" spans="1:6" x14ac:dyDescent="0.25">
      <c r="A146" s="128"/>
      <c r="B146" s="126"/>
      <c r="C146" s="136"/>
      <c r="D146" s="131"/>
      <c r="E146" s="33" t="s">
        <v>614</v>
      </c>
      <c r="F146" s="50" t="s">
        <v>1017</v>
      </c>
    </row>
    <row r="147" spans="1:6" x14ac:dyDescent="0.25">
      <c r="A147" s="128"/>
      <c r="B147" s="126"/>
      <c r="C147" s="136"/>
      <c r="D147" s="131"/>
      <c r="E147" s="33" t="s">
        <v>615</v>
      </c>
      <c r="F147" s="50" t="s">
        <v>1018</v>
      </c>
    </row>
    <row r="148" spans="1:6" x14ac:dyDescent="0.25">
      <c r="A148" s="128"/>
      <c r="B148" s="126"/>
      <c r="C148" s="136"/>
      <c r="D148" s="131"/>
      <c r="E148" s="33" t="s">
        <v>616</v>
      </c>
      <c r="F148" s="50" t="s">
        <v>1019</v>
      </c>
    </row>
    <row r="149" spans="1:6" x14ac:dyDescent="0.25">
      <c r="A149" s="128"/>
      <c r="B149" s="126"/>
      <c r="C149" s="136"/>
      <c r="D149" s="131"/>
      <c r="E149" s="33" t="s">
        <v>617</v>
      </c>
      <c r="F149" s="40" t="s">
        <v>1020</v>
      </c>
    </row>
    <row r="150" spans="1:6" x14ac:dyDescent="0.25">
      <c r="A150" s="128"/>
      <c r="B150" s="126"/>
      <c r="C150" s="136"/>
      <c r="D150" s="131"/>
      <c r="E150" s="33" t="s">
        <v>618</v>
      </c>
      <c r="F150" s="50" t="s">
        <v>1021</v>
      </c>
    </row>
    <row r="151" spans="1:6" x14ac:dyDescent="0.25">
      <c r="A151" s="128"/>
      <c r="B151" s="126"/>
      <c r="C151" s="136"/>
      <c r="D151" s="131"/>
      <c r="E151" s="33" t="s">
        <v>619</v>
      </c>
      <c r="F151" s="50" t="s">
        <v>1022</v>
      </c>
    </row>
    <row r="152" spans="1:6" x14ac:dyDescent="0.25">
      <c r="A152" s="128"/>
      <c r="B152" s="126"/>
      <c r="C152" s="136"/>
      <c r="D152" s="131"/>
      <c r="E152" s="33" t="s">
        <v>620</v>
      </c>
      <c r="F152" s="50" t="s">
        <v>1023</v>
      </c>
    </row>
    <row r="153" spans="1:6" x14ac:dyDescent="0.25">
      <c r="A153" s="128"/>
      <c r="B153" s="126"/>
      <c r="C153" s="136"/>
      <c r="D153" s="131"/>
      <c r="E153" s="33" t="s">
        <v>621</v>
      </c>
      <c r="F153" s="50" t="s">
        <v>1024</v>
      </c>
    </row>
    <row r="154" spans="1:6" x14ac:dyDescent="0.25">
      <c r="A154" s="128"/>
      <c r="B154" s="126"/>
      <c r="C154" s="136"/>
      <c r="D154" s="131"/>
      <c r="E154" s="33" t="s">
        <v>622</v>
      </c>
      <c r="F154" s="50" t="s">
        <v>1025</v>
      </c>
    </row>
    <row r="155" spans="1:6" x14ac:dyDescent="0.25">
      <c r="A155" s="128"/>
      <c r="B155" s="126"/>
      <c r="C155" s="136"/>
      <c r="D155" s="131"/>
      <c r="E155" s="33" t="s">
        <v>623</v>
      </c>
      <c r="F155" s="40" t="s">
        <v>1026</v>
      </c>
    </row>
    <row r="156" spans="1:6" x14ac:dyDescent="0.25">
      <c r="A156" s="128"/>
      <c r="B156" s="126"/>
      <c r="C156" s="136"/>
      <c r="D156" s="131"/>
      <c r="E156" s="33" t="s">
        <v>624</v>
      </c>
      <c r="F156" s="50" t="s">
        <v>1027</v>
      </c>
    </row>
    <row r="157" spans="1:6" x14ac:dyDescent="0.25">
      <c r="A157" s="128"/>
      <c r="B157" s="126"/>
      <c r="C157" s="136"/>
      <c r="D157" s="131"/>
      <c r="E157" s="33" t="s">
        <v>625</v>
      </c>
      <c r="F157" s="50" t="s">
        <v>1028</v>
      </c>
    </row>
    <row r="158" spans="1:6" x14ac:dyDescent="0.25">
      <c r="A158" s="128"/>
      <c r="B158" s="126"/>
      <c r="C158" s="136"/>
      <c r="D158" s="131"/>
      <c r="E158" s="33" t="s">
        <v>1766</v>
      </c>
      <c r="F158" s="50" t="s">
        <v>1029</v>
      </c>
    </row>
    <row r="159" spans="1:6" x14ac:dyDescent="0.25">
      <c r="A159" s="128"/>
      <c r="B159" s="126"/>
      <c r="C159" s="136"/>
      <c r="D159" s="131"/>
      <c r="E159" s="88" t="s">
        <v>626</v>
      </c>
      <c r="F159" s="50" t="s">
        <v>1030</v>
      </c>
    </row>
    <row r="160" spans="1:6" x14ac:dyDescent="0.25">
      <c r="A160" s="128"/>
      <c r="B160" s="126"/>
      <c r="C160" s="136"/>
      <c r="D160" s="131"/>
      <c r="E160" s="88" t="s">
        <v>627</v>
      </c>
      <c r="F160" s="50" t="s">
        <v>1031</v>
      </c>
    </row>
    <row r="161" spans="1:6" x14ac:dyDescent="0.25">
      <c r="A161" s="128"/>
      <c r="B161" s="126"/>
      <c r="C161" s="136"/>
      <c r="D161" s="131"/>
      <c r="E161" s="88" t="s">
        <v>628</v>
      </c>
      <c r="F161" s="40" t="s">
        <v>1032</v>
      </c>
    </row>
    <row r="162" spans="1:6" x14ac:dyDescent="0.25">
      <c r="A162" s="128"/>
      <c r="B162" s="126"/>
      <c r="C162" s="136"/>
      <c r="D162" s="131"/>
      <c r="E162" s="88" t="s">
        <v>629</v>
      </c>
      <c r="F162" s="50" t="s">
        <v>1033</v>
      </c>
    </row>
    <row r="163" spans="1:6" x14ac:dyDescent="0.25">
      <c r="A163" s="128"/>
      <c r="B163" s="126"/>
      <c r="C163" s="136"/>
      <c r="D163" s="131"/>
      <c r="E163" s="88" t="s">
        <v>630</v>
      </c>
      <c r="F163" s="50" t="s">
        <v>1034</v>
      </c>
    </row>
    <row r="164" spans="1:6" x14ac:dyDescent="0.25">
      <c r="A164" s="128"/>
      <c r="B164" s="126"/>
      <c r="C164" s="136"/>
      <c r="D164" s="131"/>
      <c r="E164" s="88" t="s">
        <v>631</v>
      </c>
      <c r="F164" s="50" t="s">
        <v>1035</v>
      </c>
    </row>
    <row r="165" spans="1:6" x14ac:dyDescent="0.25">
      <c r="A165" s="128"/>
      <c r="B165" s="126"/>
      <c r="C165" s="136"/>
      <c r="D165" s="131"/>
      <c r="E165" s="88" t="s">
        <v>632</v>
      </c>
      <c r="F165" s="50" t="s">
        <v>1036</v>
      </c>
    </row>
    <row r="166" spans="1:6" x14ac:dyDescent="0.25">
      <c r="A166" s="128"/>
      <c r="B166" s="126"/>
      <c r="C166" s="136"/>
      <c r="D166" s="131"/>
      <c r="E166" s="88" t="s">
        <v>633</v>
      </c>
      <c r="F166" s="50" t="s">
        <v>1037</v>
      </c>
    </row>
    <row r="167" spans="1:6" x14ac:dyDescent="0.25">
      <c r="A167" s="128"/>
      <c r="B167" s="126"/>
      <c r="C167" s="136"/>
      <c r="D167" s="131"/>
      <c r="E167" s="88" t="s">
        <v>634</v>
      </c>
      <c r="F167" s="40" t="s">
        <v>1038</v>
      </c>
    </row>
    <row r="168" spans="1:6" x14ac:dyDescent="0.25">
      <c r="A168" s="128"/>
      <c r="B168" s="126"/>
      <c r="C168" s="136"/>
      <c r="D168" s="131"/>
      <c r="E168" s="88" t="s">
        <v>635</v>
      </c>
      <c r="F168" s="50" t="s">
        <v>1039</v>
      </c>
    </row>
    <row r="169" spans="1:6" x14ac:dyDescent="0.25">
      <c r="A169" s="128"/>
      <c r="B169" s="126"/>
      <c r="C169" s="136"/>
      <c r="D169" s="131"/>
      <c r="E169" s="88" t="s">
        <v>636</v>
      </c>
      <c r="F169" s="50" t="s">
        <v>1040</v>
      </c>
    </row>
    <row r="170" spans="1:6" x14ac:dyDescent="0.25">
      <c r="A170" s="128"/>
      <c r="B170" s="126"/>
      <c r="C170" s="136"/>
      <c r="D170" s="131"/>
      <c r="E170" s="88" t="s">
        <v>637</v>
      </c>
      <c r="F170" s="50" t="s">
        <v>1041</v>
      </c>
    </row>
    <row r="171" spans="1:6" x14ac:dyDescent="0.25">
      <c r="A171" s="128"/>
      <c r="B171" s="126"/>
      <c r="C171" s="136"/>
      <c r="D171" s="131"/>
      <c r="E171" s="88" t="s">
        <v>638</v>
      </c>
      <c r="F171" s="50" t="s">
        <v>1042</v>
      </c>
    </row>
    <row r="172" spans="1:6" x14ac:dyDescent="0.25">
      <c r="A172" s="128"/>
      <c r="B172" s="126"/>
      <c r="C172" s="136"/>
      <c r="D172" s="131"/>
      <c r="E172" s="88" t="s">
        <v>639</v>
      </c>
      <c r="F172" s="50" t="s">
        <v>1043</v>
      </c>
    </row>
    <row r="173" spans="1:6" x14ac:dyDescent="0.25">
      <c r="A173" s="128"/>
      <c r="B173" s="126"/>
      <c r="C173" s="136" t="s">
        <v>18</v>
      </c>
      <c r="D173" s="130" t="s">
        <v>1080</v>
      </c>
      <c r="E173" s="41" t="s">
        <v>183</v>
      </c>
      <c r="F173" s="42" t="s">
        <v>1044</v>
      </c>
    </row>
    <row r="174" spans="1:6" x14ac:dyDescent="0.25">
      <c r="A174" s="128"/>
      <c r="B174" s="126"/>
      <c r="C174" s="136"/>
      <c r="D174" s="131"/>
      <c r="E174" s="41" t="s">
        <v>184</v>
      </c>
      <c r="F174" s="42" t="s">
        <v>1045</v>
      </c>
    </row>
    <row r="175" spans="1:6" x14ac:dyDescent="0.25">
      <c r="A175" s="128"/>
      <c r="B175" s="126"/>
      <c r="C175" s="136"/>
      <c r="D175" s="131"/>
      <c r="E175" s="41" t="s">
        <v>185</v>
      </c>
      <c r="F175" s="42" t="s">
        <v>1046</v>
      </c>
    </row>
    <row r="176" spans="1:6" x14ac:dyDescent="0.25">
      <c r="A176" s="128"/>
      <c r="B176" s="126"/>
      <c r="C176" s="136"/>
      <c r="D176" s="131"/>
      <c r="E176" s="41" t="s">
        <v>186</v>
      </c>
      <c r="F176" s="42" t="s">
        <v>1047</v>
      </c>
    </row>
    <row r="177" spans="1:6" x14ac:dyDescent="0.25">
      <c r="A177" s="128"/>
      <c r="B177" s="126"/>
      <c r="C177" s="136"/>
      <c r="D177" s="131"/>
      <c r="E177" s="41" t="s">
        <v>187</v>
      </c>
      <c r="F177" s="42" t="s">
        <v>1048</v>
      </c>
    </row>
    <row r="178" spans="1:6" x14ac:dyDescent="0.25">
      <c r="A178" s="128"/>
      <c r="B178" s="126"/>
      <c r="C178" s="136"/>
      <c r="D178" s="131"/>
      <c r="E178" s="41" t="s">
        <v>188</v>
      </c>
      <c r="F178" s="42" t="s">
        <v>1049</v>
      </c>
    </row>
    <row r="179" spans="1:6" x14ac:dyDescent="0.25">
      <c r="A179" s="128"/>
      <c r="B179" s="126"/>
      <c r="C179" s="136"/>
      <c r="D179" s="131"/>
      <c r="E179" s="41" t="s">
        <v>532</v>
      </c>
      <c r="F179" s="42" t="s">
        <v>1050</v>
      </c>
    </row>
    <row r="180" spans="1:6" x14ac:dyDescent="0.25">
      <c r="A180" s="128"/>
      <c r="B180" s="126"/>
      <c r="C180" s="136"/>
      <c r="D180" s="131"/>
      <c r="E180" s="41" t="s">
        <v>533</v>
      </c>
      <c r="F180" s="42" t="s">
        <v>1051</v>
      </c>
    </row>
    <row r="181" spans="1:6" x14ac:dyDescent="0.25">
      <c r="A181" s="128"/>
      <c r="B181" s="126"/>
      <c r="C181" s="136"/>
      <c r="D181" s="131"/>
      <c r="E181" s="41" t="s">
        <v>534</v>
      </c>
      <c r="F181" s="42" t="s">
        <v>1052</v>
      </c>
    </row>
    <row r="182" spans="1:6" x14ac:dyDescent="0.25">
      <c r="A182" s="128"/>
      <c r="B182" s="126"/>
      <c r="C182" s="136"/>
      <c r="D182" s="131"/>
      <c r="E182" s="41" t="s">
        <v>535</v>
      </c>
      <c r="F182" s="42" t="s">
        <v>1053</v>
      </c>
    </row>
    <row r="183" spans="1:6" x14ac:dyDescent="0.25">
      <c r="A183" s="128"/>
      <c r="B183" s="126"/>
      <c r="C183" s="136"/>
      <c r="D183" s="131"/>
      <c r="E183" s="41" t="s">
        <v>640</v>
      </c>
      <c r="F183" s="42" t="s">
        <v>1054</v>
      </c>
    </row>
    <row r="184" spans="1:6" x14ac:dyDescent="0.25">
      <c r="A184" s="128"/>
      <c r="B184" s="126"/>
      <c r="C184" s="136"/>
      <c r="D184" s="131"/>
      <c r="E184" s="33" t="s">
        <v>641</v>
      </c>
      <c r="F184" s="42" t="s">
        <v>1055</v>
      </c>
    </row>
    <row r="185" spans="1:6" x14ac:dyDescent="0.25">
      <c r="A185" s="128"/>
      <c r="B185" s="126"/>
      <c r="C185" s="136"/>
      <c r="D185" s="131"/>
      <c r="E185" s="33" t="s">
        <v>642</v>
      </c>
      <c r="F185" s="42" t="s">
        <v>1056</v>
      </c>
    </row>
    <row r="186" spans="1:6" x14ac:dyDescent="0.25">
      <c r="A186" s="128"/>
      <c r="B186" s="126"/>
      <c r="C186" s="136"/>
      <c r="D186" s="131"/>
      <c r="E186" s="33" t="s">
        <v>643</v>
      </c>
      <c r="F186" s="42" t="s">
        <v>1057</v>
      </c>
    </row>
    <row r="187" spans="1:6" x14ac:dyDescent="0.25">
      <c r="A187" s="128"/>
      <c r="B187" s="126"/>
      <c r="C187" s="136"/>
      <c r="D187" s="131"/>
      <c r="E187" s="33" t="s">
        <v>644</v>
      </c>
      <c r="F187" s="42" t="s">
        <v>1058</v>
      </c>
    </row>
    <row r="188" spans="1:6" x14ac:dyDescent="0.25">
      <c r="A188" s="128"/>
      <c r="B188" s="126"/>
      <c r="C188" s="136"/>
      <c r="D188" s="131"/>
      <c r="E188" s="33" t="s">
        <v>645</v>
      </c>
      <c r="F188" s="42" t="s">
        <v>1059</v>
      </c>
    </row>
    <row r="189" spans="1:6" x14ac:dyDescent="0.25">
      <c r="A189" s="128"/>
      <c r="B189" s="126"/>
      <c r="C189" s="136"/>
      <c r="D189" s="131"/>
      <c r="E189" s="33" t="s">
        <v>646</v>
      </c>
      <c r="F189" s="42" t="s">
        <v>1060</v>
      </c>
    </row>
    <row r="190" spans="1:6" x14ac:dyDescent="0.25">
      <c r="A190" s="128"/>
      <c r="B190" s="126"/>
      <c r="C190" s="136"/>
      <c r="D190" s="131"/>
      <c r="E190" s="33" t="s">
        <v>647</v>
      </c>
      <c r="F190" s="42" t="s">
        <v>1061</v>
      </c>
    </row>
    <row r="191" spans="1:6" x14ac:dyDescent="0.25">
      <c r="A191" s="128"/>
      <c r="B191" s="126"/>
      <c r="C191" s="136"/>
      <c r="D191" s="131"/>
      <c r="E191" s="33" t="s">
        <v>648</v>
      </c>
      <c r="F191" s="42" t="s">
        <v>1062</v>
      </c>
    </row>
    <row r="192" spans="1:6" x14ac:dyDescent="0.25">
      <c r="A192" s="128"/>
      <c r="B192" s="126"/>
      <c r="C192" s="136"/>
      <c r="D192" s="131"/>
      <c r="E192" s="33" t="s">
        <v>649</v>
      </c>
      <c r="F192" s="42" t="s">
        <v>1063</v>
      </c>
    </row>
    <row r="193" spans="1:6" x14ac:dyDescent="0.25">
      <c r="A193" s="128"/>
      <c r="B193" s="126"/>
      <c r="C193" s="136"/>
      <c r="D193" s="131"/>
      <c r="E193" s="33" t="s">
        <v>650</v>
      </c>
      <c r="F193" s="42" t="s">
        <v>1064</v>
      </c>
    </row>
    <row r="194" spans="1:6" x14ac:dyDescent="0.25">
      <c r="A194" s="128"/>
      <c r="B194" s="126"/>
      <c r="C194" s="136"/>
      <c r="D194" s="131"/>
      <c r="E194" s="33" t="s">
        <v>651</v>
      </c>
      <c r="F194" s="42" t="s">
        <v>1065</v>
      </c>
    </row>
    <row r="195" spans="1:6" x14ac:dyDescent="0.25">
      <c r="A195" s="128"/>
      <c r="B195" s="126"/>
      <c r="C195" s="136"/>
      <c r="D195" s="131"/>
      <c r="E195" s="33" t="s">
        <v>652</v>
      </c>
      <c r="F195" s="42" t="s">
        <v>1066</v>
      </c>
    </row>
    <row r="196" spans="1:6" x14ac:dyDescent="0.25">
      <c r="A196" s="128"/>
      <c r="B196" s="126"/>
      <c r="C196" s="136"/>
      <c r="D196" s="131"/>
      <c r="E196" s="33" t="s">
        <v>653</v>
      </c>
      <c r="F196" s="42" t="s">
        <v>1067</v>
      </c>
    </row>
    <row r="197" spans="1:6" x14ac:dyDescent="0.25">
      <c r="A197" s="128"/>
      <c r="B197" s="126"/>
      <c r="C197" s="136"/>
      <c r="D197" s="131"/>
      <c r="E197" s="33" t="s">
        <v>654</v>
      </c>
      <c r="F197" s="42" t="s">
        <v>1068</v>
      </c>
    </row>
    <row r="198" spans="1:6" x14ac:dyDescent="0.25">
      <c r="A198" s="128"/>
      <c r="B198" s="126"/>
      <c r="C198" s="136"/>
      <c r="D198" s="131"/>
      <c r="E198" s="33" t="s">
        <v>655</v>
      </c>
      <c r="F198" s="42" t="s">
        <v>1069</v>
      </c>
    </row>
    <row r="199" spans="1:6" x14ac:dyDescent="0.25">
      <c r="A199" s="128"/>
      <c r="B199" s="126"/>
      <c r="C199" s="136"/>
      <c r="D199" s="131"/>
      <c r="E199" s="33" t="s">
        <v>656</v>
      </c>
      <c r="F199" s="42" t="s">
        <v>1070</v>
      </c>
    </row>
    <row r="200" spans="1:6" x14ac:dyDescent="0.25">
      <c r="A200" s="128"/>
      <c r="B200" s="126"/>
      <c r="C200" s="136"/>
      <c r="D200" s="131"/>
      <c r="E200" s="33" t="s">
        <v>657</v>
      </c>
      <c r="F200" s="42" t="s">
        <v>1071</v>
      </c>
    </row>
    <row r="201" spans="1:6" x14ac:dyDescent="0.25">
      <c r="A201" s="128"/>
      <c r="B201" s="126"/>
      <c r="C201" s="136"/>
      <c r="D201" s="131"/>
      <c r="E201" s="33" t="s">
        <v>658</v>
      </c>
      <c r="F201" s="42" t="s">
        <v>1072</v>
      </c>
    </row>
    <row r="202" spans="1:6" x14ac:dyDescent="0.25">
      <c r="A202" s="128"/>
      <c r="B202" s="126"/>
      <c r="C202" s="136"/>
      <c r="D202" s="131"/>
      <c r="E202" s="33" t="s">
        <v>659</v>
      </c>
      <c r="F202" s="42" t="s">
        <v>1073</v>
      </c>
    </row>
    <row r="203" spans="1:6" x14ac:dyDescent="0.25">
      <c r="A203" s="128"/>
      <c r="B203" s="126"/>
      <c r="C203" s="136"/>
      <c r="D203" s="131"/>
      <c r="E203" s="33" t="s">
        <v>660</v>
      </c>
      <c r="F203" s="42" t="s">
        <v>1074</v>
      </c>
    </row>
    <row r="204" spans="1:6" x14ac:dyDescent="0.25">
      <c r="A204" s="128"/>
      <c r="B204" s="126"/>
      <c r="C204" s="136"/>
      <c r="D204" s="131"/>
      <c r="E204" s="33" t="s">
        <v>661</v>
      </c>
      <c r="F204" s="42" t="s">
        <v>1075</v>
      </c>
    </row>
    <row r="205" spans="1:6" x14ac:dyDescent="0.25">
      <c r="A205" s="128"/>
      <c r="B205" s="126"/>
      <c r="C205" s="136"/>
      <c r="D205" s="131"/>
      <c r="E205" s="33" t="s">
        <v>662</v>
      </c>
      <c r="F205" s="42" t="s">
        <v>1076</v>
      </c>
    </row>
    <row r="206" spans="1:6" x14ac:dyDescent="0.25">
      <c r="A206" s="128"/>
      <c r="B206" s="126"/>
      <c r="C206" s="136"/>
      <c r="D206" s="131"/>
      <c r="E206" s="33" t="s">
        <v>663</v>
      </c>
      <c r="F206" s="42" t="s">
        <v>1077</v>
      </c>
    </row>
    <row r="207" spans="1:6" x14ac:dyDescent="0.25">
      <c r="A207" s="128"/>
      <c r="B207" s="126"/>
      <c r="C207" s="136"/>
      <c r="D207" s="131"/>
      <c r="E207" s="33" t="s">
        <v>664</v>
      </c>
      <c r="F207" s="42" t="s">
        <v>1078</v>
      </c>
    </row>
    <row r="208" spans="1:6" x14ac:dyDescent="0.25">
      <c r="A208" s="128"/>
      <c r="B208" s="126"/>
      <c r="C208" s="136"/>
      <c r="D208" s="131"/>
      <c r="E208" s="33" t="s">
        <v>670</v>
      </c>
      <c r="F208" s="42" t="s">
        <v>1079</v>
      </c>
    </row>
    <row r="209" spans="1:6" x14ac:dyDescent="0.25">
      <c r="A209" s="128"/>
      <c r="B209" s="126"/>
      <c r="C209" s="136" t="s">
        <v>19</v>
      </c>
      <c r="D209" s="130" t="s">
        <v>1081</v>
      </c>
      <c r="E209" s="43" t="s">
        <v>189</v>
      </c>
      <c r="F209" s="44" t="s">
        <v>1088</v>
      </c>
    </row>
    <row r="210" spans="1:6" x14ac:dyDescent="0.25">
      <c r="A210" s="128"/>
      <c r="B210" s="126"/>
      <c r="C210" s="136"/>
      <c r="D210" s="131"/>
      <c r="E210" s="43" t="s">
        <v>190</v>
      </c>
      <c r="F210" s="44" t="s">
        <v>1089</v>
      </c>
    </row>
    <row r="211" spans="1:6" x14ac:dyDescent="0.25">
      <c r="A211" s="128"/>
      <c r="B211" s="126"/>
      <c r="C211" s="136"/>
      <c r="D211" s="131"/>
      <c r="E211" s="43" t="s">
        <v>191</v>
      </c>
      <c r="F211" s="44" t="s">
        <v>1090</v>
      </c>
    </row>
    <row r="212" spans="1:6" x14ac:dyDescent="0.25">
      <c r="A212" s="128"/>
      <c r="B212" s="126"/>
      <c r="C212" s="136"/>
      <c r="D212" s="131"/>
      <c r="E212" s="43" t="s">
        <v>192</v>
      </c>
      <c r="F212" s="44" t="s">
        <v>1091</v>
      </c>
    </row>
    <row r="213" spans="1:6" x14ac:dyDescent="0.25">
      <c r="A213" s="128"/>
      <c r="B213" s="126"/>
      <c r="C213" s="136"/>
      <c r="D213" s="131"/>
      <c r="E213" s="43" t="s">
        <v>193</v>
      </c>
      <c r="F213" s="44" t="s">
        <v>1092</v>
      </c>
    </row>
    <row r="214" spans="1:6" x14ac:dyDescent="0.25">
      <c r="A214" s="128"/>
      <c r="B214" s="126"/>
      <c r="C214" s="136"/>
      <c r="D214" s="131"/>
      <c r="E214" s="43" t="s">
        <v>194</v>
      </c>
      <c r="F214" s="44" t="s">
        <v>1093</v>
      </c>
    </row>
    <row r="215" spans="1:6" x14ac:dyDescent="0.25">
      <c r="A215" s="128"/>
      <c r="B215" s="126"/>
      <c r="C215" s="136"/>
      <c r="D215" s="131"/>
      <c r="E215" s="33" t="s">
        <v>195</v>
      </c>
      <c r="F215" s="44" t="s">
        <v>1094</v>
      </c>
    </row>
    <row r="216" spans="1:6" x14ac:dyDescent="0.25">
      <c r="A216" s="128"/>
      <c r="B216" s="126"/>
      <c r="C216" s="136"/>
      <c r="D216" s="131"/>
      <c r="E216" s="33" t="s">
        <v>196</v>
      </c>
      <c r="F216" s="44" t="s">
        <v>1095</v>
      </c>
    </row>
    <row r="217" spans="1:6" x14ac:dyDescent="0.25">
      <c r="A217" s="128"/>
      <c r="B217" s="126"/>
      <c r="C217" s="136"/>
      <c r="D217" s="131"/>
      <c r="E217" s="33" t="s">
        <v>197</v>
      </c>
      <c r="F217" s="44" t="s">
        <v>1096</v>
      </c>
    </row>
    <row r="218" spans="1:6" x14ac:dyDescent="0.25">
      <c r="A218" s="128"/>
      <c r="B218" s="126"/>
      <c r="C218" s="136"/>
      <c r="D218" s="131"/>
      <c r="E218" s="33" t="s">
        <v>198</v>
      </c>
      <c r="F218" s="44" t="s">
        <v>1097</v>
      </c>
    </row>
    <row r="219" spans="1:6" x14ac:dyDescent="0.25">
      <c r="A219" s="128"/>
      <c r="B219" s="126"/>
      <c r="C219" s="136"/>
      <c r="D219" s="131"/>
      <c r="E219" s="33" t="s">
        <v>199</v>
      </c>
      <c r="F219" s="44" t="s">
        <v>1098</v>
      </c>
    </row>
    <row r="220" spans="1:6" x14ac:dyDescent="0.25">
      <c r="A220" s="128"/>
      <c r="B220" s="126"/>
      <c r="C220" s="136"/>
      <c r="D220" s="131"/>
      <c r="E220" s="33" t="s">
        <v>200</v>
      </c>
      <c r="F220" s="44" t="s">
        <v>1099</v>
      </c>
    </row>
    <row r="221" spans="1:6" x14ac:dyDescent="0.25">
      <c r="A221" s="128"/>
      <c r="B221" s="126"/>
      <c r="C221" s="136"/>
      <c r="D221" s="131"/>
      <c r="E221" s="33" t="s">
        <v>536</v>
      </c>
      <c r="F221" s="44" t="s">
        <v>1100</v>
      </c>
    </row>
    <row r="222" spans="1:6" x14ac:dyDescent="0.25">
      <c r="A222" s="128"/>
      <c r="B222" s="126"/>
      <c r="C222" s="136"/>
      <c r="D222" s="131"/>
      <c r="E222" s="33" t="s">
        <v>537</v>
      </c>
      <c r="F222" s="44" t="s">
        <v>1101</v>
      </c>
    </row>
    <row r="223" spans="1:6" x14ac:dyDescent="0.25">
      <c r="A223" s="128"/>
      <c r="B223" s="126"/>
      <c r="C223" s="136"/>
      <c r="D223" s="131"/>
      <c r="E223" s="33" t="s">
        <v>538</v>
      </c>
      <c r="F223" s="44" t="s">
        <v>1102</v>
      </c>
    </row>
    <row r="224" spans="1:6" x14ac:dyDescent="0.25">
      <c r="A224" s="128"/>
      <c r="B224" s="126"/>
      <c r="C224" s="136"/>
      <c r="D224" s="131"/>
      <c r="E224" s="33" t="s">
        <v>539</v>
      </c>
      <c r="F224" s="44" t="s">
        <v>1103</v>
      </c>
    </row>
    <row r="225" spans="1:6" x14ac:dyDescent="0.25">
      <c r="A225" s="128"/>
      <c r="B225" s="126"/>
      <c r="C225" s="136"/>
      <c r="D225" s="131"/>
      <c r="E225" s="33" t="s">
        <v>540</v>
      </c>
      <c r="F225" s="44" t="s">
        <v>1104</v>
      </c>
    </row>
    <row r="226" spans="1:6" x14ac:dyDescent="0.25">
      <c r="A226" s="128"/>
      <c r="B226" s="126"/>
      <c r="C226" s="136"/>
      <c r="D226" s="131"/>
      <c r="E226" s="33" t="s">
        <v>541</v>
      </c>
      <c r="F226" s="44" t="s">
        <v>1105</v>
      </c>
    </row>
    <row r="227" spans="1:6" x14ac:dyDescent="0.25">
      <c r="A227" s="128"/>
      <c r="B227" s="126"/>
      <c r="C227" s="136"/>
      <c r="D227" s="131"/>
      <c r="E227" s="33" t="s">
        <v>542</v>
      </c>
      <c r="F227" s="44" t="s">
        <v>1106</v>
      </c>
    </row>
    <row r="228" spans="1:6" x14ac:dyDescent="0.25">
      <c r="A228" s="128"/>
      <c r="B228" s="126"/>
      <c r="C228" s="136"/>
      <c r="D228" s="131"/>
      <c r="E228" s="33" t="s">
        <v>543</v>
      </c>
      <c r="F228" s="44" t="s">
        <v>1107</v>
      </c>
    </row>
    <row r="229" spans="1:6" x14ac:dyDescent="0.25">
      <c r="A229" s="128"/>
      <c r="B229" s="126"/>
      <c r="C229" s="136"/>
      <c r="D229" s="131"/>
      <c r="E229" s="33" t="s">
        <v>544</v>
      </c>
      <c r="F229" s="44" t="s">
        <v>1108</v>
      </c>
    </row>
    <row r="230" spans="1:6" x14ac:dyDescent="0.25">
      <c r="A230" s="128"/>
      <c r="B230" s="126"/>
      <c r="C230" s="136"/>
      <c r="D230" s="131"/>
      <c r="E230" s="33" t="s">
        <v>545</v>
      </c>
      <c r="F230" s="44" t="s">
        <v>1109</v>
      </c>
    </row>
    <row r="231" spans="1:6" x14ac:dyDescent="0.25">
      <c r="A231" s="128"/>
      <c r="B231" s="126"/>
      <c r="C231" s="136"/>
      <c r="D231" s="131"/>
      <c r="E231" s="33" t="s">
        <v>546</v>
      </c>
      <c r="F231" s="44" t="s">
        <v>1110</v>
      </c>
    </row>
    <row r="232" spans="1:6" x14ac:dyDescent="0.25">
      <c r="A232" s="128"/>
      <c r="B232" s="126"/>
      <c r="C232" s="136"/>
      <c r="D232" s="131"/>
      <c r="E232" s="33" t="s">
        <v>547</v>
      </c>
      <c r="F232" s="44" t="s">
        <v>1111</v>
      </c>
    </row>
    <row r="233" spans="1:6" x14ac:dyDescent="0.25">
      <c r="A233" s="128"/>
      <c r="B233" s="126"/>
      <c r="C233" s="136"/>
      <c r="D233" s="131"/>
      <c r="E233" s="33" t="s">
        <v>548</v>
      </c>
      <c r="F233" s="44" t="s">
        <v>1112</v>
      </c>
    </row>
    <row r="234" spans="1:6" x14ac:dyDescent="0.25">
      <c r="A234" s="128"/>
      <c r="B234" s="126"/>
      <c r="C234" s="136"/>
      <c r="D234" s="131"/>
      <c r="E234" s="33" t="s">
        <v>549</v>
      </c>
      <c r="F234" s="44" t="s">
        <v>1113</v>
      </c>
    </row>
    <row r="235" spans="1:6" x14ac:dyDescent="0.25">
      <c r="A235" s="128"/>
      <c r="B235" s="126"/>
      <c r="C235" s="136"/>
      <c r="D235" s="131"/>
      <c r="E235" s="33" t="s">
        <v>550</v>
      </c>
      <c r="F235" s="44" t="s">
        <v>1114</v>
      </c>
    </row>
    <row r="236" spans="1:6" x14ac:dyDescent="0.25">
      <c r="A236" s="128"/>
      <c r="B236" s="126"/>
      <c r="C236" s="136"/>
      <c r="D236" s="131"/>
      <c r="E236" s="33" t="s">
        <v>551</v>
      </c>
      <c r="F236" s="44" t="s">
        <v>1115</v>
      </c>
    </row>
    <row r="237" spans="1:6" x14ac:dyDescent="0.25">
      <c r="A237" s="128"/>
      <c r="B237" s="126"/>
      <c r="C237" s="136"/>
      <c r="D237" s="131"/>
      <c r="E237" s="33" t="s">
        <v>552</v>
      </c>
      <c r="F237" s="44" t="s">
        <v>1116</v>
      </c>
    </row>
    <row r="238" spans="1:6" x14ac:dyDescent="0.25">
      <c r="A238" s="128"/>
      <c r="B238" s="126"/>
      <c r="C238" s="136"/>
      <c r="D238" s="131"/>
      <c r="E238" s="33" t="s">
        <v>553</v>
      </c>
      <c r="F238" s="44" t="s">
        <v>1117</v>
      </c>
    </row>
    <row r="239" spans="1:6" x14ac:dyDescent="0.25">
      <c r="A239" s="128"/>
      <c r="B239" s="126"/>
      <c r="C239" s="136"/>
      <c r="D239" s="131"/>
      <c r="E239" s="33" t="s">
        <v>554</v>
      </c>
      <c r="F239" s="44" t="s">
        <v>1118</v>
      </c>
    </row>
    <row r="240" spans="1:6" x14ac:dyDescent="0.25">
      <c r="A240" s="128"/>
      <c r="B240" s="126"/>
      <c r="C240" s="136"/>
      <c r="D240" s="131"/>
      <c r="E240" s="33" t="s">
        <v>555</v>
      </c>
      <c r="F240" s="44" t="s">
        <v>1119</v>
      </c>
    </row>
    <row r="241" spans="1:6" x14ac:dyDescent="0.25">
      <c r="A241" s="128"/>
      <c r="B241" s="126"/>
      <c r="C241" s="136"/>
      <c r="D241" s="131"/>
      <c r="E241" s="33" t="s">
        <v>556</v>
      </c>
      <c r="F241" s="44" t="s">
        <v>1120</v>
      </c>
    </row>
    <row r="242" spans="1:6" x14ac:dyDescent="0.25">
      <c r="A242" s="128"/>
      <c r="B242" s="126"/>
      <c r="C242" s="136"/>
      <c r="D242" s="131"/>
      <c r="E242" s="33" t="s">
        <v>557</v>
      </c>
      <c r="F242" s="44" t="s">
        <v>1121</v>
      </c>
    </row>
    <row r="243" spans="1:6" x14ac:dyDescent="0.25">
      <c r="A243" s="128"/>
      <c r="B243" s="126"/>
      <c r="C243" s="136"/>
      <c r="D243" s="131"/>
      <c r="E243" s="33" t="s">
        <v>558</v>
      </c>
      <c r="F243" s="44" t="s">
        <v>1122</v>
      </c>
    </row>
    <row r="244" spans="1:6" x14ac:dyDescent="0.25">
      <c r="A244" s="128"/>
      <c r="B244" s="126"/>
      <c r="C244" s="136"/>
      <c r="D244" s="131"/>
      <c r="E244" s="33" t="s">
        <v>559</v>
      </c>
      <c r="F244" s="44" t="s">
        <v>1123</v>
      </c>
    </row>
    <row r="245" spans="1:6" x14ac:dyDescent="0.25">
      <c r="A245" s="128"/>
      <c r="B245" s="126"/>
      <c r="C245" s="136"/>
      <c r="D245" s="131"/>
      <c r="E245" s="33" t="s">
        <v>671</v>
      </c>
      <c r="F245" s="44" t="s">
        <v>1087</v>
      </c>
    </row>
    <row r="246" spans="1:6" x14ac:dyDescent="0.25">
      <c r="A246" s="128"/>
      <c r="B246" s="126"/>
      <c r="C246" s="136"/>
      <c r="D246" s="131"/>
      <c r="E246" s="33" t="s">
        <v>672</v>
      </c>
      <c r="F246" s="44" t="s">
        <v>1086</v>
      </c>
    </row>
    <row r="247" spans="1:6" x14ac:dyDescent="0.25">
      <c r="A247" s="128"/>
      <c r="B247" s="126"/>
      <c r="C247" s="136"/>
      <c r="D247" s="131"/>
      <c r="E247" s="33" t="s">
        <v>673</v>
      </c>
      <c r="F247" s="44" t="s">
        <v>1085</v>
      </c>
    </row>
    <row r="248" spans="1:6" x14ac:dyDescent="0.25">
      <c r="A248" s="128"/>
      <c r="B248" s="126"/>
      <c r="C248" s="136"/>
      <c r="D248" s="131"/>
      <c r="E248" s="33" t="s">
        <v>674</v>
      </c>
      <c r="F248" s="44" t="s">
        <v>1084</v>
      </c>
    </row>
    <row r="249" spans="1:6" x14ac:dyDescent="0.25">
      <c r="A249" s="128"/>
      <c r="B249" s="126"/>
      <c r="C249" s="136"/>
      <c r="D249" s="131"/>
      <c r="E249" s="33" t="s">
        <v>675</v>
      </c>
      <c r="F249" s="44" t="s">
        <v>1083</v>
      </c>
    </row>
    <row r="250" spans="1:6" x14ac:dyDescent="0.25">
      <c r="A250" s="128"/>
      <c r="B250" s="126"/>
      <c r="C250" s="136"/>
      <c r="D250" s="132"/>
      <c r="E250" s="33" t="s">
        <v>676</v>
      </c>
      <c r="F250" s="44" t="s">
        <v>1082</v>
      </c>
    </row>
    <row r="251" spans="1:6" x14ac:dyDescent="0.25">
      <c r="A251" s="128"/>
      <c r="B251" s="126"/>
      <c r="C251" s="141" t="s">
        <v>21</v>
      </c>
      <c r="D251" s="138" t="s">
        <v>1124</v>
      </c>
      <c r="E251" s="45" t="s">
        <v>201</v>
      </c>
      <c r="F251" s="46" t="s">
        <v>1125</v>
      </c>
    </row>
    <row r="252" spans="1:6" x14ac:dyDescent="0.25">
      <c r="A252" s="128"/>
      <c r="B252" s="126"/>
      <c r="C252" s="141"/>
      <c r="D252" s="139"/>
      <c r="E252" s="45" t="s">
        <v>202</v>
      </c>
      <c r="F252" s="46" t="s">
        <v>1126</v>
      </c>
    </row>
    <row r="253" spans="1:6" x14ac:dyDescent="0.25">
      <c r="A253" s="128"/>
      <c r="B253" s="126"/>
      <c r="C253" s="141"/>
      <c r="D253" s="139"/>
      <c r="E253" s="45" t="s">
        <v>203</v>
      </c>
      <c r="F253" s="46" t="s">
        <v>1127</v>
      </c>
    </row>
    <row r="254" spans="1:6" x14ac:dyDescent="0.25">
      <c r="A254" s="128"/>
      <c r="B254" s="126"/>
      <c r="C254" s="141"/>
      <c r="D254" s="140"/>
      <c r="E254" s="45" t="s">
        <v>204</v>
      </c>
      <c r="F254" s="46" t="s">
        <v>1128</v>
      </c>
    </row>
    <row r="255" spans="1:6" x14ac:dyDescent="0.25">
      <c r="A255" s="128"/>
      <c r="B255" s="126"/>
      <c r="C255" s="136" t="s">
        <v>22</v>
      </c>
      <c r="D255" s="124" t="s">
        <v>1137</v>
      </c>
      <c r="E255" s="39" t="s">
        <v>205</v>
      </c>
      <c r="F255" s="40" t="s">
        <v>1129</v>
      </c>
    </row>
    <row r="256" spans="1:6" x14ac:dyDescent="0.25">
      <c r="A256" s="128"/>
      <c r="B256" s="126"/>
      <c r="C256" s="136"/>
      <c r="D256" s="126"/>
      <c r="E256" s="39" t="s">
        <v>206</v>
      </c>
      <c r="F256" s="40" t="s">
        <v>1130</v>
      </c>
    </row>
    <row r="257" spans="1:6" x14ac:dyDescent="0.25">
      <c r="A257" s="128"/>
      <c r="B257" s="126"/>
      <c r="C257" s="136"/>
      <c r="D257" s="126"/>
      <c r="E257" s="39" t="s">
        <v>207</v>
      </c>
      <c r="F257" s="40" t="s">
        <v>1131</v>
      </c>
    </row>
    <row r="258" spans="1:6" x14ac:dyDescent="0.25">
      <c r="A258" s="128"/>
      <c r="B258" s="126"/>
      <c r="C258" s="136"/>
      <c r="D258" s="126"/>
      <c r="E258" s="39" t="s">
        <v>208</v>
      </c>
      <c r="F258" s="40" t="s">
        <v>1132</v>
      </c>
    </row>
    <row r="259" spans="1:6" x14ac:dyDescent="0.25">
      <c r="A259" s="128"/>
      <c r="B259" s="126"/>
      <c r="C259" s="136"/>
      <c r="D259" s="126"/>
      <c r="E259" s="39" t="s">
        <v>209</v>
      </c>
      <c r="F259" s="40" t="s">
        <v>1133</v>
      </c>
    </row>
    <row r="260" spans="1:6" x14ac:dyDescent="0.25">
      <c r="A260" s="128"/>
      <c r="B260" s="126"/>
      <c r="C260" s="136"/>
      <c r="D260" s="126"/>
      <c r="E260" s="39" t="s">
        <v>561</v>
      </c>
      <c r="F260" s="40" t="s">
        <v>1134</v>
      </c>
    </row>
    <row r="261" spans="1:6" x14ac:dyDescent="0.25">
      <c r="A261" s="128"/>
      <c r="B261" s="126"/>
      <c r="C261" s="136"/>
      <c r="D261" s="126"/>
      <c r="E261" s="33" t="s">
        <v>562</v>
      </c>
      <c r="F261" s="34" t="s">
        <v>1135</v>
      </c>
    </row>
    <row r="262" spans="1:6" x14ac:dyDescent="0.25">
      <c r="A262" s="128"/>
      <c r="B262" s="126"/>
      <c r="C262" s="136"/>
      <c r="D262" s="125"/>
      <c r="E262" s="33" t="s">
        <v>1767</v>
      </c>
      <c r="F262" s="50" t="s">
        <v>1136</v>
      </c>
    </row>
    <row r="263" spans="1:6" x14ac:dyDescent="0.25">
      <c r="A263" s="128"/>
      <c r="B263" s="126"/>
      <c r="C263" s="136" t="s">
        <v>560</v>
      </c>
      <c r="D263" s="124" t="s">
        <v>20</v>
      </c>
      <c r="E263" s="33" t="s">
        <v>563</v>
      </c>
      <c r="F263" s="36" t="s">
        <v>1138</v>
      </c>
    </row>
    <row r="264" spans="1:6" x14ac:dyDescent="0.25">
      <c r="A264" s="128"/>
      <c r="B264" s="126"/>
      <c r="C264" s="136"/>
      <c r="D264" s="126"/>
      <c r="E264" s="41" t="s">
        <v>564</v>
      </c>
      <c r="F264" s="52" t="s">
        <v>1381</v>
      </c>
    </row>
    <row r="265" spans="1:6" x14ac:dyDescent="0.25">
      <c r="A265" s="128"/>
      <c r="B265" s="126"/>
      <c r="C265" s="136"/>
      <c r="D265" s="126"/>
      <c r="E265" s="41" t="s">
        <v>565</v>
      </c>
      <c r="F265" s="52" t="s">
        <v>1382</v>
      </c>
    </row>
    <row r="266" spans="1:6" x14ac:dyDescent="0.25">
      <c r="A266" s="128"/>
      <c r="B266" s="126"/>
      <c r="C266" s="136"/>
      <c r="D266" s="126"/>
      <c r="E266" s="41" t="s">
        <v>566</v>
      </c>
      <c r="F266" s="52" t="s">
        <v>1383</v>
      </c>
    </row>
    <row r="267" spans="1:6" x14ac:dyDescent="0.25">
      <c r="A267" s="128"/>
      <c r="B267" s="126"/>
      <c r="C267" s="136"/>
      <c r="D267" s="126"/>
      <c r="E267" s="41" t="s">
        <v>567</v>
      </c>
      <c r="F267" s="52" t="s">
        <v>1384</v>
      </c>
    </row>
    <row r="268" spans="1:6" x14ac:dyDescent="0.25">
      <c r="A268" s="128"/>
      <c r="B268" s="126"/>
      <c r="C268" s="136"/>
      <c r="D268" s="126"/>
      <c r="E268" s="41" t="s">
        <v>568</v>
      </c>
      <c r="F268" s="52" t="s">
        <v>1385</v>
      </c>
    </row>
    <row r="269" spans="1:6" x14ac:dyDescent="0.25">
      <c r="A269" s="128"/>
      <c r="B269" s="126"/>
      <c r="C269" s="136"/>
      <c r="D269" s="126"/>
      <c r="E269" s="41" t="s">
        <v>569</v>
      </c>
      <c r="F269" s="52" t="s">
        <v>1386</v>
      </c>
    </row>
    <row r="270" spans="1:6" x14ac:dyDescent="0.25">
      <c r="A270" s="128"/>
      <c r="B270" s="126"/>
      <c r="C270" s="136"/>
      <c r="D270" s="126"/>
      <c r="E270" s="41" t="s">
        <v>570</v>
      </c>
      <c r="F270" s="52" t="s">
        <v>1387</v>
      </c>
    </row>
    <row r="271" spans="1:6" x14ac:dyDescent="0.25">
      <c r="A271" s="128"/>
      <c r="B271" s="126"/>
      <c r="C271" s="136"/>
      <c r="D271" s="126"/>
      <c r="E271" s="41" t="s">
        <v>571</v>
      </c>
      <c r="F271" s="52" t="s">
        <v>1388</v>
      </c>
    </row>
    <row r="272" spans="1:6" x14ac:dyDescent="0.25">
      <c r="A272" s="128"/>
      <c r="B272" s="126"/>
      <c r="C272" s="136"/>
      <c r="D272" s="126"/>
      <c r="E272" s="41" t="s">
        <v>572</v>
      </c>
      <c r="F272" s="52" t="s">
        <v>1389</v>
      </c>
    </row>
    <row r="273" spans="1:6" x14ac:dyDescent="0.25">
      <c r="A273" s="128"/>
      <c r="B273" s="126"/>
      <c r="C273" s="136"/>
      <c r="D273" s="126"/>
      <c r="E273" s="41" t="s">
        <v>573</v>
      </c>
      <c r="F273" s="52" t="s">
        <v>1390</v>
      </c>
    </row>
    <row r="274" spans="1:6" x14ac:dyDescent="0.25">
      <c r="A274" s="128"/>
      <c r="B274" s="126"/>
      <c r="C274" s="136"/>
      <c r="D274" s="126"/>
      <c r="E274" s="41" t="s">
        <v>574</v>
      </c>
      <c r="F274" s="52" t="s">
        <v>1391</v>
      </c>
    </row>
    <row r="275" spans="1:6" x14ac:dyDescent="0.25">
      <c r="A275" s="128"/>
      <c r="B275" s="126"/>
      <c r="C275" s="136"/>
      <c r="D275" s="126"/>
      <c r="E275" s="41" t="s">
        <v>575</v>
      </c>
      <c r="F275" s="52" t="s">
        <v>1392</v>
      </c>
    </row>
    <row r="276" spans="1:6" x14ac:dyDescent="0.25">
      <c r="A276" s="128"/>
      <c r="B276" s="126"/>
      <c r="C276" s="136"/>
      <c r="D276" s="126"/>
      <c r="E276" s="41" t="s">
        <v>576</v>
      </c>
      <c r="F276" s="52" t="s">
        <v>1393</v>
      </c>
    </row>
    <row r="277" spans="1:6" x14ac:dyDescent="0.25">
      <c r="A277" s="128"/>
      <c r="B277" s="126"/>
      <c r="C277" s="136"/>
      <c r="D277" s="126"/>
      <c r="E277" s="41" t="s">
        <v>577</v>
      </c>
      <c r="F277" s="52" t="s">
        <v>1394</v>
      </c>
    </row>
    <row r="278" spans="1:6" x14ac:dyDescent="0.25">
      <c r="A278" s="128"/>
      <c r="B278" s="126"/>
      <c r="C278" s="136"/>
      <c r="D278" s="126"/>
      <c r="E278" s="41" t="s">
        <v>578</v>
      </c>
      <c r="F278" s="52" t="s">
        <v>1395</v>
      </c>
    </row>
    <row r="279" spans="1:6" x14ac:dyDescent="0.25">
      <c r="A279" s="128"/>
      <c r="B279" s="126"/>
      <c r="C279" s="136"/>
      <c r="D279" s="126"/>
      <c r="E279" s="41" t="s">
        <v>579</v>
      </c>
      <c r="F279" s="52" t="s">
        <v>1396</v>
      </c>
    </row>
    <row r="280" spans="1:6" x14ac:dyDescent="0.25">
      <c r="A280" s="128"/>
      <c r="B280" s="126"/>
      <c r="C280" s="136"/>
      <c r="D280" s="126"/>
      <c r="E280" s="41" t="s">
        <v>580</v>
      </c>
      <c r="F280" s="52" t="s">
        <v>1397</v>
      </c>
    </row>
    <row r="281" spans="1:6" x14ac:dyDescent="0.25">
      <c r="A281" s="128"/>
      <c r="B281" s="126"/>
      <c r="C281" s="136"/>
      <c r="D281" s="126"/>
      <c r="E281" s="41" t="s">
        <v>581</v>
      </c>
      <c r="F281" s="52" t="s">
        <v>1398</v>
      </c>
    </row>
    <row r="282" spans="1:6" x14ac:dyDescent="0.25">
      <c r="A282" s="128"/>
      <c r="B282" s="126"/>
      <c r="C282" s="136"/>
      <c r="D282" s="126"/>
      <c r="E282" s="41" t="s">
        <v>582</v>
      </c>
      <c r="F282" s="52" t="s">
        <v>1399</v>
      </c>
    </row>
    <row r="283" spans="1:6" x14ac:dyDescent="0.25">
      <c r="A283" s="128"/>
      <c r="B283" s="126"/>
      <c r="C283" s="136"/>
      <c r="D283" s="126"/>
      <c r="E283" s="41" t="s">
        <v>583</v>
      </c>
      <c r="F283" s="52" t="s">
        <v>1400</v>
      </c>
    </row>
    <row r="284" spans="1:6" x14ac:dyDescent="0.25">
      <c r="A284" s="128"/>
      <c r="B284" s="126"/>
      <c r="C284" s="136"/>
      <c r="D284" s="126"/>
      <c r="E284" s="41" t="s">
        <v>584</v>
      </c>
      <c r="F284" s="52" t="s">
        <v>1401</v>
      </c>
    </row>
    <row r="285" spans="1:6" x14ac:dyDescent="0.25">
      <c r="A285" s="128"/>
      <c r="B285" s="126"/>
      <c r="C285" s="136"/>
      <c r="D285" s="126"/>
      <c r="E285" s="41" t="s">
        <v>585</v>
      </c>
      <c r="F285" s="52" t="s">
        <v>1402</v>
      </c>
    </row>
    <row r="286" spans="1:6" x14ac:dyDescent="0.25">
      <c r="A286" s="128"/>
      <c r="B286" s="126"/>
      <c r="C286" s="136"/>
      <c r="D286" s="126"/>
      <c r="E286" s="41" t="s">
        <v>586</v>
      </c>
      <c r="F286" s="52" t="s">
        <v>1403</v>
      </c>
    </row>
    <row r="287" spans="1:6" x14ac:dyDescent="0.25">
      <c r="A287" s="128"/>
      <c r="B287" s="126"/>
      <c r="C287" s="136"/>
      <c r="D287" s="126"/>
      <c r="E287" s="41" t="s">
        <v>587</v>
      </c>
      <c r="F287" s="52" t="s">
        <v>1404</v>
      </c>
    </row>
    <row r="288" spans="1:6" x14ac:dyDescent="0.25">
      <c r="A288" s="128"/>
      <c r="B288" s="126"/>
      <c r="C288" s="136"/>
      <c r="D288" s="126"/>
      <c r="E288" s="41" t="s">
        <v>588</v>
      </c>
      <c r="F288" s="52" t="s">
        <v>1405</v>
      </c>
    </row>
    <row r="289" spans="1:6" x14ac:dyDescent="0.25">
      <c r="A289" s="128"/>
      <c r="B289" s="126"/>
      <c r="C289" s="136"/>
      <c r="D289" s="126"/>
      <c r="E289" s="41" t="s">
        <v>589</v>
      </c>
      <c r="F289" s="52" t="s">
        <v>1406</v>
      </c>
    </row>
    <row r="290" spans="1:6" x14ac:dyDescent="0.25">
      <c r="A290" s="128"/>
      <c r="B290" s="126"/>
      <c r="C290" s="136"/>
      <c r="D290" s="126"/>
      <c r="E290" s="41" t="s">
        <v>590</v>
      </c>
      <c r="F290" s="52" t="s">
        <v>1407</v>
      </c>
    </row>
    <row r="291" spans="1:6" x14ac:dyDescent="0.25">
      <c r="A291" s="128"/>
      <c r="B291" s="126"/>
      <c r="C291" s="136"/>
      <c r="D291" s="126"/>
      <c r="E291" s="41" t="s">
        <v>591</v>
      </c>
      <c r="F291" s="52" t="s">
        <v>1408</v>
      </c>
    </row>
    <row r="292" spans="1:6" x14ac:dyDescent="0.25">
      <c r="A292" s="128"/>
      <c r="B292" s="126"/>
      <c r="C292" s="136"/>
      <c r="D292" s="126"/>
      <c r="E292" s="41" t="s">
        <v>592</v>
      </c>
      <c r="F292" s="52" t="s">
        <v>1409</v>
      </c>
    </row>
    <row r="293" spans="1:6" x14ac:dyDescent="0.25">
      <c r="A293" s="128"/>
      <c r="B293" s="126"/>
      <c r="C293" s="136"/>
      <c r="D293" s="126"/>
      <c r="E293" s="41" t="s">
        <v>593</v>
      </c>
      <c r="F293" s="52" t="s">
        <v>1410</v>
      </c>
    </row>
    <row r="294" spans="1:6" x14ac:dyDescent="0.25">
      <c r="A294" s="128"/>
      <c r="B294" s="126"/>
      <c r="C294" s="136"/>
      <c r="D294" s="126"/>
      <c r="E294" s="41" t="s">
        <v>594</v>
      </c>
      <c r="F294" s="52" t="s">
        <v>1411</v>
      </c>
    </row>
    <row r="295" spans="1:6" x14ac:dyDescent="0.25">
      <c r="A295" s="128"/>
      <c r="B295" s="126"/>
      <c r="C295" s="136"/>
      <c r="D295" s="126"/>
      <c r="E295" s="41" t="s">
        <v>595</v>
      </c>
      <c r="F295" s="52" t="s">
        <v>1412</v>
      </c>
    </row>
    <row r="296" spans="1:6" x14ac:dyDescent="0.25">
      <c r="A296" s="128"/>
      <c r="B296" s="126"/>
      <c r="C296" s="136"/>
      <c r="D296" s="126"/>
      <c r="E296" s="41" t="s">
        <v>596</v>
      </c>
      <c r="F296" s="52" t="s">
        <v>1413</v>
      </c>
    </row>
    <row r="297" spans="1:6" x14ac:dyDescent="0.25">
      <c r="A297" s="128"/>
      <c r="B297" s="126"/>
      <c r="C297" s="136"/>
      <c r="D297" s="126"/>
      <c r="E297" s="41" t="s">
        <v>677</v>
      </c>
      <c r="F297" s="52" t="s">
        <v>1414</v>
      </c>
    </row>
    <row r="298" spans="1:6" x14ac:dyDescent="0.25">
      <c r="A298" s="127">
        <v>4</v>
      </c>
      <c r="B298" s="124" t="s">
        <v>944</v>
      </c>
      <c r="C298" s="136" t="s">
        <v>27</v>
      </c>
      <c r="D298" s="124" t="s">
        <v>23</v>
      </c>
      <c r="E298" s="33" t="s">
        <v>211</v>
      </c>
      <c r="F298" s="50" t="s">
        <v>1139</v>
      </c>
    </row>
    <row r="299" spans="1:6" x14ac:dyDescent="0.25">
      <c r="A299" s="128"/>
      <c r="B299" s="126"/>
      <c r="C299" s="136"/>
      <c r="D299" s="125"/>
      <c r="E299" s="33" t="s">
        <v>212</v>
      </c>
      <c r="F299" s="50" t="s">
        <v>1140</v>
      </c>
    </row>
    <row r="300" spans="1:6" x14ac:dyDescent="0.25">
      <c r="A300" s="128"/>
      <c r="B300" s="126"/>
      <c r="C300" s="33" t="s">
        <v>26</v>
      </c>
      <c r="D300" s="50" t="s">
        <v>1141</v>
      </c>
      <c r="E300" s="33" t="s">
        <v>213</v>
      </c>
      <c r="F300" s="50" t="s">
        <v>1142</v>
      </c>
    </row>
    <row r="301" spans="1:6" x14ac:dyDescent="0.25">
      <c r="A301" s="128"/>
      <c r="B301" s="126"/>
      <c r="C301" s="136" t="s">
        <v>25</v>
      </c>
      <c r="D301" s="124" t="s">
        <v>24</v>
      </c>
      <c r="E301" s="33" t="s">
        <v>210</v>
      </c>
      <c r="F301" s="50" t="s">
        <v>1143</v>
      </c>
    </row>
    <row r="302" spans="1:6" x14ac:dyDescent="0.25">
      <c r="A302" s="128"/>
      <c r="B302" s="126"/>
      <c r="C302" s="136"/>
      <c r="D302" s="126"/>
      <c r="E302" s="33" t="s">
        <v>214</v>
      </c>
      <c r="F302" s="34" t="s">
        <v>1144</v>
      </c>
    </row>
    <row r="303" spans="1:6" x14ac:dyDescent="0.25">
      <c r="A303" s="128"/>
      <c r="B303" s="126"/>
      <c r="C303" s="136"/>
      <c r="D303" s="126"/>
      <c r="E303" s="33" t="s">
        <v>215</v>
      </c>
      <c r="F303" s="34" t="s">
        <v>1145</v>
      </c>
    </row>
    <row r="304" spans="1:6" x14ac:dyDescent="0.25">
      <c r="A304" s="128"/>
      <c r="B304" s="126"/>
      <c r="C304" s="136"/>
      <c r="D304" s="126"/>
      <c r="E304" s="33" t="s">
        <v>216</v>
      </c>
      <c r="F304" s="34" t="s">
        <v>1146</v>
      </c>
    </row>
    <row r="305" spans="1:6" x14ac:dyDescent="0.25">
      <c r="A305" s="128"/>
      <c r="B305" s="126"/>
      <c r="C305" s="136"/>
      <c r="D305" s="126"/>
      <c r="E305" s="33" t="s">
        <v>217</v>
      </c>
      <c r="F305" s="34" t="s">
        <v>1147</v>
      </c>
    </row>
    <row r="306" spans="1:6" x14ac:dyDescent="0.25">
      <c r="A306" s="128"/>
      <c r="B306" s="126"/>
      <c r="C306" s="136"/>
      <c r="D306" s="125"/>
      <c r="E306" s="33" t="s">
        <v>687</v>
      </c>
      <c r="F306" s="34" t="s">
        <v>1151</v>
      </c>
    </row>
    <row r="307" spans="1:6" x14ac:dyDescent="0.25">
      <c r="A307" s="128"/>
      <c r="B307" s="126"/>
      <c r="C307" s="136" t="s">
        <v>28</v>
      </c>
      <c r="D307" s="124" t="s">
        <v>1148</v>
      </c>
      <c r="E307" s="33" t="s">
        <v>218</v>
      </c>
      <c r="F307" s="50" t="s">
        <v>1149</v>
      </c>
    </row>
    <row r="308" spans="1:6" x14ac:dyDescent="0.25">
      <c r="A308" s="128"/>
      <c r="B308" s="126"/>
      <c r="C308" s="136"/>
      <c r="D308" s="126"/>
      <c r="E308" s="33" t="s">
        <v>219</v>
      </c>
      <c r="F308" s="50" t="s">
        <v>1150</v>
      </c>
    </row>
    <row r="309" spans="1:6" x14ac:dyDescent="0.25">
      <c r="A309" s="128"/>
      <c r="B309" s="126"/>
      <c r="C309" s="136"/>
      <c r="D309" s="126"/>
      <c r="E309" s="33" t="s">
        <v>220</v>
      </c>
      <c r="F309" s="34" t="s">
        <v>1152</v>
      </c>
    </row>
    <row r="310" spans="1:6" x14ac:dyDescent="0.25">
      <c r="A310" s="128"/>
      <c r="B310" s="126"/>
      <c r="C310" s="136"/>
      <c r="D310" s="126"/>
      <c r="E310" s="33" t="s">
        <v>221</v>
      </c>
      <c r="F310" s="50" t="s">
        <v>1153</v>
      </c>
    </row>
    <row r="311" spans="1:6" x14ac:dyDescent="0.25">
      <c r="A311" s="128"/>
      <c r="B311" s="126"/>
      <c r="C311" s="136"/>
      <c r="D311" s="126"/>
      <c r="E311" s="33" t="s">
        <v>222</v>
      </c>
      <c r="F311" s="50" t="s">
        <v>1154</v>
      </c>
    </row>
    <row r="312" spans="1:6" x14ac:dyDescent="0.25">
      <c r="A312" s="128"/>
      <c r="B312" s="126"/>
      <c r="C312" s="136"/>
      <c r="D312" s="126"/>
      <c r="E312" s="33" t="s">
        <v>223</v>
      </c>
      <c r="F312" s="50" t="s">
        <v>1156</v>
      </c>
    </row>
    <row r="313" spans="1:6" x14ac:dyDescent="0.25">
      <c r="A313" s="128"/>
      <c r="B313" s="126"/>
      <c r="C313" s="136"/>
      <c r="D313" s="125"/>
      <c r="E313" s="33" t="s">
        <v>224</v>
      </c>
      <c r="F313" s="50" t="s">
        <v>1155</v>
      </c>
    </row>
    <row r="314" spans="1:6" x14ac:dyDescent="0.25">
      <c r="A314" s="128"/>
      <c r="B314" s="126"/>
      <c r="C314" s="136" t="s">
        <v>32</v>
      </c>
      <c r="D314" s="124" t="s">
        <v>1157</v>
      </c>
      <c r="E314" s="33" t="s">
        <v>225</v>
      </c>
      <c r="F314" s="50" t="s">
        <v>1158</v>
      </c>
    </row>
    <row r="315" spans="1:6" x14ac:dyDescent="0.25">
      <c r="A315" s="128"/>
      <c r="B315" s="126"/>
      <c r="C315" s="136"/>
      <c r="D315" s="126"/>
      <c r="E315" s="33" t="s">
        <v>226</v>
      </c>
      <c r="F315" s="50" t="s">
        <v>1159</v>
      </c>
    </row>
    <row r="316" spans="1:6" x14ac:dyDescent="0.25">
      <c r="A316" s="128"/>
      <c r="B316" s="126"/>
      <c r="C316" s="136"/>
      <c r="D316" s="126"/>
      <c r="E316" s="33" t="s">
        <v>227</v>
      </c>
      <c r="F316" s="50" t="s">
        <v>29</v>
      </c>
    </row>
    <row r="317" spans="1:6" x14ac:dyDescent="0.25">
      <c r="A317" s="128"/>
      <c r="B317" s="126"/>
      <c r="C317" s="136"/>
      <c r="D317" s="126"/>
      <c r="E317" s="33" t="s">
        <v>228</v>
      </c>
      <c r="F317" s="50" t="s">
        <v>1160</v>
      </c>
    </row>
    <row r="318" spans="1:6" x14ac:dyDescent="0.25">
      <c r="A318" s="128"/>
      <c r="B318" s="126"/>
      <c r="C318" s="136"/>
      <c r="D318" s="126"/>
      <c r="E318" s="33" t="s">
        <v>229</v>
      </c>
      <c r="F318" s="50" t="s">
        <v>1161</v>
      </c>
    </row>
    <row r="319" spans="1:6" x14ac:dyDescent="0.25">
      <c r="A319" s="128"/>
      <c r="B319" s="126"/>
      <c r="C319" s="136"/>
      <c r="D319" s="126"/>
      <c r="E319" s="33" t="s">
        <v>230</v>
      </c>
      <c r="F319" s="50" t="s">
        <v>1162</v>
      </c>
    </row>
    <row r="320" spans="1:6" x14ac:dyDescent="0.25">
      <c r="A320" s="128"/>
      <c r="B320" s="126"/>
      <c r="C320" s="136"/>
      <c r="D320" s="126"/>
      <c r="E320" s="33" t="s">
        <v>231</v>
      </c>
      <c r="F320" s="50" t="s">
        <v>1163</v>
      </c>
    </row>
    <row r="321" spans="1:6" x14ac:dyDescent="0.25">
      <c r="A321" s="128"/>
      <c r="B321" s="126"/>
      <c r="C321" s="136"/>
      <c r="D321" s="126"/>
      <c r="E321" s="33" t="s">
        <v>232</v>
      </c>
      <c r="F321" s="50" t="s">
        <v>31</v>
      </c>
    </row>
    <row r="322" spans="1:6" x14ac:dyDescent="0.25">
      <c r="A322" s="128"/>
      <c r="B322" s="126"/>
      <c r="C322" s="136"/>
      <c r="D322" s="126"/>
      <c r="E322" s="33" t="s">
        <v>233</v>
      </c>
      <c r="F322" s="50" t="s">
        <v>1164</v>
      </c>
    </row>
    <row r="323" spans="1:6" x14ac:dyDescent="0.25">
      <c r="A323" s="128"/>
      <c r="B323" s="126"/>
      <c r="C323" s="136"/>
      <c r="D323" s="126"/>
      <c r="E323" s="33" t="s">
        <v>234</v>
      </c>
      <c r="F323" s="50" t="s">
        <v>1165</v>
      </c>
    </row>
    <row r="324" spans="1:6" x14ac:dyDescent="0.25">
      <c r="A324" s="128"/>
      <c r="B324" s="126"/>
      <c r="C324" s="136"/>
      <c r="D324" s="126"/>
      <c r="E324" s="33" t="s">
        <v>235</v>
      </c>
      <c r="F324" s="50" t="s">
        <v>1166</v>
      </c>
    </row>
    <row r="325" spans="1:6" x14ac:dyDescent="0.25">
      <c r="A325" s="129"/>
      <c r="B325" s="125"/>
      <c r="C325" s="136"/>
      <c r="D325" s="125"/>
      <c r="E325" s="33" t="s">
        <v>236</v>
      </c>
      <c r="F325" s="50" t="s">
        <v>1167</v>
      </c>
    </row>
    <row r="326" spans="1:6" x14ac:dyDescent="0.25">
      <c r="A326" s="127">
        <v>5</v>
      </c>
      <c r="B326" s="124" t="s">
        <v>945</v>
      </c>
      <c r="C326" s="136" t="s">
        <v>33</v>
      </c>
      <c r="D326" s="124" t="s">
        <v>1168</v>
      </c>
      <c r="E326" s="33" t="s">
        <v>237</v>
      </c>
      <c r="F326" s="50" t="s">
        <v>1169</v>
      </c>
    </row>
    <row r="327" spans="1:6" x14ac:dyDescent="0.25">
      <c r="A327" s="128"/>
      <c r="B327" s="126"/>
      <c r="C327" s="136"/>
      <c r="D327" s="125"/>
      <c r="E327" s="33" t="s">
        <v>238</v>
      </c>
      <c r="F327" s="50" t="s">
        <v>1170</v>
      </c>
    </row>
    <row r="328" spans="1:6" x14ac:dyDescent="0.25">
      <c r="A328" s="128"/>
      <c r="B328" s="126"/>
      <c r="C328" s="136" t="s">
        <v>34</v>
      </c>
      <c r="D328" s="124" t="s">
        <v>1171</v>
      </c>
      <c r="E328" s="33" t="s">
        <v>239</v>
      </c>
      <c r="F328" s="34" t="s">
        <v>1172</v>
      </c>
    </row>
    <row r="329" spans="1:6" x14ac:dyDescent="0.25">
      <c r="A329" s="128"/>
      <c r="B329" s="126"/>
      <c r="C329" s="136"/>
      <c r="D329" s="125"/>
      <c r="E329" s="33" t="s">
        <v>240</v>
      </c>
      <c r="F329" s="34" t="s">
        <v>1173</v>
      </c>
    </row>
    <row r="330" spans="1:6" x14ac:dyDescent="0.25">
      <c r="A330" s="128"/>
      <c r="B330" s="126"/>
      <c r="C330" s="136" t="s">
        <v>35</v>
      </c>
      <c r="D330" s="124" t="s">
        <v>1174</v>
      </c>
      <c r="E330" s="33" t="s">
        <v>241</v>
      </c>
      <c r="F330" s="50" t="s">
        <v>1175</v>
      </c>
    </row>
    <row r="331" spans="1:6" x14ac:dyDescent="0.25">
      <c r="A331" s="128"/>
      <c r="B331" s="126"/>
      <c r="C331" s="136"/>
      <c r="D331" s="126"/>
      <c r="E331" s="33" t="s">
        <v>242</v>
      </c>
      <c r="F331" s="50" t="s">
        <v>1176</v>
      </c>
    </row>
    <row r="332" spans="1:6" x14ac:dyDescent="0.25">
      <c r="A332" s="128"/>
      <c r="B332" s="126"/>
      <c r="C332" s="136"/>
      <c r="D332" s="126"/>
      <c r="E332" s="33" t="s">
        <v>243</v>
      </c>
      <c r="F332" s="50" t="s">
        <v>1177</v>
      </c>
    </row>
    <row r="333" spans="1:6" x14ac:dyDescent="0.25">
      <c r="A333" s="128"/>
      <c r="B333" s="126"/>
      <c r="C333" s="136"/>
      <c r="D333" s="126"/>
      <c r="E333" s="33" t="s">
        <v>244</v>
      </c>
      <c r="F333" s="50" t="s">
        <v>1178</v>
      </c>
    </row>
    <row r="334" spans="1:6" x14ac:dyDescent="0.25">
      <c r="A334" s="128"/>
      <c r="B334" s="126"/>
      <c r="C334" s="136"/>
      <c r="D334" s="126"/>
      <c r="E334" s="33" t="s">
        <v>245</v>
      </c>
      <c r="F334" s="50" t="s">
        <v>1179</v>
      </c>
    </row>
    <row r="335" spans="1:6" x14ac:dyDescent="0.25">
      <c r="A335" s="128"/>
      <c r="B335" s="126"/>
      <c r="C335" s="136"/>
      <c r="D335" s="126"/>
      <c r="E335" s="33" t="s">
        <v>246</v>
      </c>
      <c r="F335" s="50" t="s">
        <v>1180</v>
      </c>
    </row>
    <row r="336" spans="1:6" x14ac:dyDescent="0.25">
      <c r="A336" s="128"/>
      <c r="B336" s="126"/>
      <c r="C336" s="136"/>
      <c r="D336" s="126"/>
      <c r="E336" s="33" t="s">
        <v>247</v>
      </c>
      <c r="F336" s="50" t="s">
        <v>1181</v>
      </c>
    </row>
    <row r="337" spans="1:6" x14ac:dyDescent="0.25">
      <c r="A337" s="128"/>
      <c r="B337" s="126"/>
      <c r="C337" s="136"/>
      <c r="D337" s="126"/>
      <c r="E337" s="33" t="s">
        <v>248</v>
      </c>
      <c r="F337" s="34" t="s">
        <v>1182</v>
      </c>
    </row>
    <row r="338" spans="1:6" x14ac:dyDescent="0.25">
      <c r="A338" s="128"/>
      <c r="B338" s="126"/>
      <c r="C338" s="136"/>
      <c r="D338" s="126"/>
      <c r="E338" s="33" t="s">
        <v>249</v>
      </c>
      <c r="F338" s="34" t="s">
        <v>1183</v>
      </c>
    </row>
    <row r="339" spans="1:6" x14ac:dyDescent="0.25">
      <c r="A339" s="128"/>
      <c r="B339" s="126"/>
      <c r="C339" s="136"/>
      <c r="D339" s="125"/>
      <c r="E339" s="33" t="s">
        <v>250</v>
      </c>
      <c r="F339" s="34" t="s">
        <v>1184</v>
      </c>
    </row>
    <row r="340" spans="1:6" x14ac:dyDescent="0.25">
      <c r="A340" s="128"/>
      <c r="B340" s="126"/>
      <c r="C340" s="136" t="s">
        <v>36</v>
      </c>
      <c r="D340" s="124" t="s">
        <v>1185</v>
      </c>
      <c r="E340" s="33" t="s">
        <v>251</v>
      </c>
      <c r="F340" s="34" t="s">
        <v>1186</v>
      </c>
    </row>
    <row r="341" spans="1:6" x14ac:dyDescent="0.25">
      <c r="A341" s="128"/>
      <c r="B341" s="126"/>
      <c r="C341" s="136"/>
      <c r="D341" s="126"/>
      <c r="E341" s="33" t="s">
        <v>252</v>
      </c>
      <c r="F341" s="34" t="s">
        <v>1187</v>
      </c>
    </row>
    <row r="342" spans="1:6" x14ac:dyDescent="0.25">
      <c r="A342" s="128"/>
      <c r="B342" s="126"/>
      <c r="C342" s="136"/>
      <c r="D342" s="126"/>
      <c r="E342" s="33" t="s">
        <v>253</v>
      </c>
      <c r="F342" s="34" t="s">
        <v>1188</v>
      </c>
    </row>
    <row r="343" spans="1:6" x14ac:dyDescent="0.25">
      <c r="A343" s="128"/>
      <c r="B343" s="126"/>
      <c r="C343" s="136"/>
      <c r="D343" s="126"/>
      <c r="E343" s="33" t="s">
        <v>254</v>
      </c>
      <c r="F343" s="34" t="s">
        <v>1189</v>
      </c>
    </row>
    <row r="344" spans="1:6" x14ac:dyDescent="0.25">
      <c r="A344" s="128"/>
      <c r="B344" s="126"/>
      <c r="C344" s="136"/>
      <c r="D344" s="125"/>
      <c r="E344" s="33" t="s">
        <v>255</v>
      </c>
      <c r="F344" s="34" t="s">
        <v>1190</v>
      </c>
    </row>
    <row r="345" spans="1:6" x14ac:dyDescent="0.25">
      <c r="A345" s="128"/>
      <c r="B345" s="126"/>
      <c r="C345" s="136" t="s">
        <v>37</v>
      </c>
      <c r="D345" s="124" t="s">
        <v>1191</v>
      </c>
      <c r="E345" s="33" t="s">
        <v>256</v>
      </c>
      <c r="F345" s="34" t="s">
        <v>1192</v>
      </c>
    </row>
    <row r="346" spans="1:6" x14ac:dyDescent="0.25">
      <c r="A346" s="128"/>
      <c r="B346" s="126"/>
      <c r="C346" s="136"/>
      <c r="D346" s="126"/>
      <c r="E346" s="33" t="s">
        <v>257</v>
      </c>
      <c r="F346" s="50" t="s">
        <v>1193</v>
      </c>
    </row>
    <row r="347" spans="1:6" x14ac:dyDescent="0.25">
      <c r="A347" s="128"/>
      <c r="B347" s="126"/>
      <c r="C347" s="136"/>
      <c r="D347" s="126"/>
      <c r="E347" s="33" t="s">
        <v>258</v>
      </c>
      <c r="F347" s="50" t="s">
        <v>1194</v>
      </c>
    </row>
    <row r="348" spans="1:6" x14ac:dyDescent="0.25">
      <c r="A348" s="128"/>
      <c r="B348" s="126"/>
      <c r="C348" s="136"/>
      <c r="D348" s="126"/>
      <c r="E348" s="33" t="s">
        <v>259</v>
      </c>
      <c r="F348" s="50" t="s">
        <v>1195</v>
      </c>
    </row>
    <row r="349" spans="1:6" x14ac:dyDescent="0.25">
      <c r="A349" s="128"/>
      <c r="B349" s="126"/>
      <c r="C349" s="136"/>
      <c r="D349" s="125"/>
      <c r="E349" s="33" t="s">
        <v>260</v>
      </c>
      <c r="F349" s="50" t="s">
        <v>1196</v>
      </c>
    </row>
    <row r="350" spans="1:6" x14ac:dyDescent="0.25">
      <c r="A350" s="128"/>
      <c r="B350" s="126"/>
      <c r="C350" s="136" t="s">
        <v>38</v>
      </c>
      <c r="D350" s="124" t="s">
        <v>1197</v>
      </c>
      <c r="E350" s="33" t="s">
        <v>261</v>
      </c>
      <c r="F350" s="34" t="s">
        <v>1198</v>
      </c>
    </row>
    <row r="351" spans="1:6" x14ac:dyDescent="0.25">
      <c r="A351" s="128"/>
      <c r="B351" s="126"/>
      <c r="C351" s="136"/>
      <c r="D351" s="126"/>
      <c r="E351" s="33" t="s">
        <v>262</v>
      </c>
      <c r="F351" s="50" t="s">
        <v>1199</v>
      </c>
    </row>
    <row r="352" spans="1:6" x14ac:dyDescent="0.25">
      <c r="A352" s="128"/>
      <c r="B352" s="126"/>
      <c r="C352" s="136"/>
      <c r="D352" s="126"/>
      <c r="E352" s="35" t="s">
        <v>263</v>
      </c>
      <c r="F352" s="50" t="s">
        <v>1200</v>
      </c>
    </row>
    <row r="353" spans="1:6" x14ac:dyDescent="0.25">
      <c r="A353" s="128"/>
      <c r="B353" s="126"/>
      <c r="C353" s="136"/>
      <c r="D353" s="126"/>
      <c r="E353" s="33" t="s">
        <v>264</v>
      </c>
      <c r="F353" s="50" t="s">
        <v>1201</v>
      </c>
    </row>
    <row r="354" spans="1:6" x14ac:dyDescent="0.25">
      <c r="A354" s="129"/>
      <c r="B354" s="125"/>
      <c r="C354" s="136"/>
      <c r="D354" s="125"/>
      <c r="E354" s="33" t="s">
        <v>265</v>
      </c>
      <c r="F354" s="50" t="s">
        <v>1202</v>
      </c>
    </row>
    <row r="355" spans="1:6" x14ac:dyDescent="0.25">
      <c r="A355" s="127">
        <v>6</v>
      </c>
      <c r="B355" s="124" t="s">
        <v>946</v>
      </c>
      <c r="C355" s="136" t="s">
        <v>39</v>
      </c>
      <c r="D355" s="124" t="s">
        <v>1203</v>
      </c>
      <c r="E355" s="33" t="s">
        <v>266</v>
      </c>
      <c r="F355" s="50" t="s">
        <v>1204</v>
      </c>
    </row>
    <row r="356" spans="1:6" x14ac:dyDescent="0.25">
      <c r="A356" s="128"/>
      <c r="B356" s="126"/>
      <c r="C356" s="136"/>
      <c r="D356" s="126"/>
      <c r="E356" s="33" t="s">
        <v>267</v>
      </c>
      <c r="F356" s="34" t="s">
        <v>1205</v>
      </c>
    </row>
    <row r="357" spans="1:6" x14ac:dyDescent="0.25">
      <c r="A357" s="128"/>
      <c r="B357" s="126"/>
      <c r="C357" s="136"/>
      <c r="D357" s="126"/>
      <c r="E357" s="33" t="s">
        <v>268</v>
      </c>
      <c r="F357" s="50" t="s">
        <v>1206</v>
      </c>
    </row>
    <row r="358" spans="1:6" x14ac:dyDescent="0.25">
      <c r="A358" s="128"/>
      <c r="B358" s="126"/>
      <c r="C358" s="136"/>
      <c r="D358" s="126"/>
      <c r="E358" s="33" t="s">
        <v>269</v>
      </c>
      <c r="F358" s="50" t="s">
        <v>1207</v>
      </c>
    </row>
    <row r="359" spans="1:6" x14ac:dyDescent="0.25">
      <c r="A359" s="128"/>
      <c r="B359" s="126"/>
      <c r="C359" s="136"/>
      <c r="D359" s="126"/>
      <c r="E359" s="33" t="s">
        <v>270</v>
      </c>
      <c r="F359" s="50" t="s">
        <v>1208</v>
      </c>
    </row>
    <row r="360" spans="1:6" x14ac:dyDescent="0.25">
      <c r="A360" s="128"/>
      <c r="B360" s="126"/>
      <c r="C360" s="136"/>
      <c r="D360" s="126"/>
      <c r="E360" s="33" t="s">
        <v>271</v>
      </c>
      <c r="F360" s="50" t="s">
        <v>1209</v>
      </c>
    </row>
    <row r="361" spans="1:6" x14ac:dyDescent="0.25">
      <c r="A361" s="128"/>
      <c r="B361" s="126"/>
      <c r="C361" s="136"/>
      <c r="D361" s="126"/>
      <c r="E361" s="33" t="s">
        <v>272</v>
      </c>
      <c r="F361" s="101" t="s">
        <v>1211</v>
      </c>
    </row>
    <row r="362" spans="1:6" x14ac:dyDescent="0.25">
      <c r="A362" s="128"/>
      <c r="B362" s="126"/>
      <c r="C362" s="136"/>
      <c r="D362" s="126"/>
      <c r="E362" s="33" t="s">
        <v>273</v>
      </c>
      <c r="F362" s="101" t="s">
        <v>1210</v>
      </c>
    </row>
    <row r="363" spans="1:6" x14ac:dyDescent="0.25">
      <c r="A363" s="128"/>
      <c r="B363" s="126"/>
      <c r="C363" s="136"/>
      <c r="D363" s="126"/>
      <c r="E363" s="33" t="s">
        <v>274</v>
      </c>
      <c r="F363" s="50" t="s">
        <v>1212</v>
      </c>
    </row>
    <row r="364" spans="1:6" x14ac:dyDescent="0.25">
      <c r="A364" s="128"/>
      <c r="B364" s="126"/>
      <c r="C364" s="136"/>
      <c r="D364" s="126"/>
      <c r="E364" s="33" t="s">
        <v>275</v>
      </c>
      <c r="F364" s="50" t="s">
        <v>1213</v>
      </c>
    </row>
    <row r="365" spans="1:6" x14ac:dyDescent="0.25">
      <c r="A365" s="128"/>
      <c r="B365" s="126"/>
      <c r="C365" s="136"/>
      <c r="D365" s="126"/>
      <c r="E365" s="33" t="s">
        <v>276</v>
      </c>
      <c r="F365" s="50" t="s">
        <v>1214</v>
      </c>
    </row>
    <row r="366" spans="1:6" x14ac:dyDescent="0.25">
      <c r="A366" s="128"/>
      <c r="B366" s="126"/>
      <c r="C366" s="136"/>
      <c r="D366" s="126"/>
      <c r="E366" s="33" t="s">
        <v>277</v>
      </c>
      <c r="F366" s="50" t="s">
        <v>1215</v>
      </c>
    </row>
    <row r="367" spans="1:6" x14ac:dyDescent="0.25">
      <c r="A367" s="128"/>
      <c r="B367" s="126"/>
      <c r="C367" s="136"/>
      <c r="D367" s="125"/>
      <c r="E367" s="33" t="s">
        <v>278</v>
      </c>
      <c r="F367" s="50" t="s">
        <v>1216</v>
      </c>
    </row>
    <row r="368" spans="1:6" x14ac:dyDescent="0.25">
      <c r="A368" s="128"/>
      <c r="B368" s="126"/>
      <c r="C368" s="136" t="s">
        <v>40</v>
      </c>
      <c r="D368" s="124" t="s">
        <v>1218</v>
      </c>
      <c r="E368" s="33" t="s">
        <v>279</v>
      </c>
      <c r="F368" s="50" t="s">
        <v>1217</v>
      </c>
    </row>
    <row r="369" spans="1:6" x14ac:dyDescent="0.25">
      <c r="A369" s="128"/>
      <c r="B369" s="126"/>
      <c r="C369" s="136"/>
      <c r="D369" s="126"/>
      <c r="E369" s="33" t="s">
        <v>280</v>
      </c>
      <c r="F369" s="50" t="s">
        <v>1205</v>
      </c>
    </row>
    <row r="370" spans="1:6" x14ac:dyDescent="0.25">
      <c r="A370" s="128"/>
      <c r="B370" s="126"/>
      <c r="C370" s="136"/>
      <c r="D370" s="126"/>
      <c r="E370" s="33" t="s">
        <v>281</v>
      </c>
      <c r="F370" s="50" t="s">
        <v>1206</v>
      </c>
    </row>
    <row r="371" spans="1:6" x14ac:dyDescent="0.25">
      <c r="A371" s="128"/>
      <c r="B371" s="126"/>
      <c r="C371" s="136"/>
      <c r="D371" s="126"/>
      <c r="E371" s="33" t="s">
        <v>282</v>
      </c>
      <c r="F371" s="100" t="s">
        <v>1212</v>
      </c>
    </row>
    <row r="372" spans="1:6" x14ac:dyDescent="0.25">
      <c r="A372" s="128"/>
      <c r="B372" s="126"/>
      <c r="C372" s="136"/>
      <c r="D372" s="126"/>
      <c r="E372" s="33" t="s">
        <v>283</v>
      </c>
      <c r="F372" s="100" t="s">
        <v>1213</v>
      </c>
    </row>
    <row r="373" spans="1:6" x14ac:dyDescent="0.25">
      <c r="A373" s="128"/>
      <c r="B373" s="126"/>
      <c r="C373" s="136"/>
      <c r="D373" s="126"/>
      <c r="E373" s="33" t="s">
        <v>284</v>
      </c>
      <c r="F373" s="100" t="s">
        <v>1207</v>
      </c>
    </row>
    <row r="374" spans="1:6" x14ac:dyDescent="0.25">
      <c r="A374" s="128"/>
      <c r="B374" s="126"/>
      <c r="C374" s="136"/>
      <c r="D374" s="126"/>
      <c r="E374" s="33" t="s">
        <v>285</v>
      </c>
      <c r="F374" s="100" t="s">
        <v>1208</v>
      </c>
    </row>
    <row r="375" spans="1:6" x14ac:dyDescent="0.25">
      <c r="A375" s="128"/>
      <c r="B375" s="126"/>
      <c r="C375" s="136"/>
      <c r="D375" s="126"/>
      <c r="E375" s="33" t="s">
        <v>286</v>
      </c>
      <c r="F375" s="50" t="s">
        <v>1214</v>
      </c>
    </row>
    <row r="376" spans="1:6" x14ac:dyDescent="0.25">
      <c r="A376" s="128"/>
      <c r="B376" s="126"/>
      <c r="C376" s="136"/>
      <c r="D376" s="126"/>
      <c r="E376" s="33" t="s">
        <v>287</v>
      </c>
      <c r="F376" s="50" t="s">
        <v>1215</v>
      </c>
    </row>
    <row r="377" spans="1:6" x14ac:dyDescent="0.25">
      <c r="A377" s="128"/>
      <c r="B377" s="126"/>
      <c r="C377" s="136"/>
      <c r="D377" s="125"/>
      <c r="E377" s="33" t="s">
        <v>288</v>
      </c>
      <c r="F377" s="50" t="s">
        <v>1216</v>
      </c>
    </row>
    <row r="378" spans="1:6" x14ac:dyDescent="0.25">
      <c r="A378" s="128"/>
      <c r="B378" s="126"/>
      <c r="C378" s="136" t="s">
        <v>41</v>
      </c>
      <c r="D378" s="124" t="s">
        <v>1219</v>
      </c>
      <c r="E378" s="33" t="s">
        <v>289</v>
      </c>
      <c r="F378" s="50" t="s">
        <v>1220</v>
      </c>
    </row>
    <row r="379" spans="1:6" x14ac:dyDescent="0.25">
      <c r="A379" s="128"/>
      <c r="B379" s="126"/>
      <c r="C379" s="136"/>
      <c r="D379" s="125"/>
      <c r="E379" s="35" t="s">
        <v>290</v>
      </c>
      <c r="F379" s="36" t="s">
        <v>1221</v>
      </c>
    </row>
    <row r="380" spans="1:6" x14ac:dyDescent="0.25">
      <c r="A380" s="128"/>
      <c r="B380" s="126"/>
      <c r="C380" s="136" t="s">
        <v>42</v>
      </c>
      <c r="D380" s="124" t="s">
        <v>72</v>
      </c>
      <c r="E380" s="33" t="s">
        <v>291</v>
      </c>
      <c r="F380" s="50" t="s">
        <v>1222</v>
      </c>
    </row>
    <row r="381" spans="1:6" x14ac:dyDescent="0.25">
      <c r="A381" s="128"/>
      <c r="B381" s="126"/>
      <c r="C381" s="136"/>
      <c r="D381" s="126"/>
      <c r="E381" s="33" t="s">
        <v>292</v>
      </c>
      <c r="F381" s="50" t="s">
        <v>1223</v>
      </c>
    </row>
    <row r="382" spans="1:6" x14ac:dyDescent="0.25">
      <c r="A382" s="128"/>
      <c r="B382" s="126"/>
      <c r="C382" s="136"/>
      <c r="D382" s="126"/>
      <c r="E382" s="33" t="s">
        <v>293</v>
      </c>
      <c r="F382" s="34" t="s">
        <v>1224</v>
      </c>
    </row>
    <row r="383" spans="1:6" x14ac:dyDescent="0.25">
      <c r="A383" s="128"/>
      <c r="B383" s="126"/>
      <c r="C383" s="136"/>
      <c r="D383" s="126"/>
      <c r="E383" s="33" t="s">
        <v>294</v>
      </c>
      <c r="F383" s="50" t="s">
        <v>1228</v>
      </c>
    </row>
    <row r="384" spans="1:6" x14ac:dyDescent="0.25">
      <c r="A384" s="128"/>
      <c r="B384" s="126"/>
      <c r="C384" s="136"/>
      <c r="D384" s="126"/>
      <c r="E384" s="33" t="s">
        <v>295</v>
      </c>
      <c r="F384" s="50" t="s">
        <v>1225</v>
      </c>
    </row>
    <row r="385" spans="1:6" x14ac:dyDescent="0.25">
      <c r="A385" s="128"/>
      <c r="B385" s="126"/>
      <c r="C385" s="136"/>
      <c r="D385" s="126"/>
      <c r="E385" s="33" t="s">
        <v>296</v>
      </c>
      <c r="F385" s="50" t="s">
        <v>1229</v>
      </c>
    </row>
    <row r="386" spans="1:6" x14ac:dyDescent="0.25">
      <c r="A386" s="128"/>
      <c r="B386" s="126"/>
      <c r="C386" s="136"/>
      <c r="D386" s="126"/>
      <c r="E386" s="33" t="s">
        <v>297</v>
      </c>
      <c r="F386" s="50" t="s">
        <v>1226</v>
      </c>
    </row>
    <row r="387" spans="1:6" x14ac:dyDescent="0.25">
      <c r="A387" s="128"/>
      <c r="B387" s="126"/>
      <c r="C387" s="136"/>
      <c r="D387" s="126"/>
      <c r="E387" s="33" t="s">
        <v>298</v>
      </c>
      <c r="F387" s="50" t="s">
        <v>1230</v>
      </c>
    </row>
    <row r="388" spans="1:6" x14ac:dyDescent="0.25">
      <c r="A388" s="128"/>
      <c r="B388" s="126"/>
      <c r="C388" s="136"/>
      <c r="D388" s="126"/>
      <c r="E388" s="33" t="s">
        <v>299</v>
      </c>
      <c r="F388" s="50" t="s">
        <v>1227</v>
      </c>
    </row>
    <row r="389" spans="1:6" x14ac:dyDescent="0.25">
      <c r="A389" s="128"/>
      <c r="B389" s="126"/>
      <c r="C389" s="136"/>
      <c r="D389" s="126"/>
      <c r="E389" s="33" t="s">
        <v>597</v>
      </c>
      <c r="F389" s="50" t="s">
        <v>1231</v>
      </c>
    </row>
    <row r="390" spans="1:6" x14ac:dyDescent="0.25">
      <c r="A390" s="129"/>
      <c r="B390" s="125"/>
      <c r="C390" s="136"/>
      <c r="D390" s="125"/>
      <c r="E390" s="51" t="s">
        <v>598</v>
      </c>
      <c r="F390" s="34" t="s">
        <v>1232</v>
      </c>
    </row>
    <row r="391" spans="1:6" x14ac:dyDescent="0.25">
      <c r="A391" s="127">
        <v>7</v>
      </c>
      <c r="B391" s="124" t="s">
        <v>947</v>
      </c>
      <c r="C391" s="136" t="s">
        <v>43</v>
      </c>
      <c r="D391" s="124" t="s">
        <v>1233</v>
      </c>
      <c r="E391" s="33" t="s">
        <v>300</v>
      </c>
      <c r="F391" s="34" t="s">
        <v>1234</v>
      </c>
    </row>
    <row r="392" spans="1:6" x14ac:dyDescent="0.25">
      <c r="A392" s="128"/>
      <c r="B392" s="126"/>
      <c r="C392" s="136"/>
      <c r="D392" s="125"/>
      <c r="E392" s="33" t="s">
        <v>301</v>
      </c>
      <c r="F392" s="34" t="s">
        <v>1235</v>
      </c>
    </row>
    <row r="393" spans="1:6" x14ac:dyDescent="0.25">
      <c r="A393" s="128"/>
      <c r="B393" s="126"/>
      <c r="C393" s="136" t="s">
        <v>44</v>
      </c>
      <c r="D393" s="124" t="s">
        <v>1236</v>
      </c>
      <c r="E393" s="33" t="s">
        <v>302</v>
      </c>
      <c r="F393" s="34" t="s">
        <v>1239</v>
      </c>
    </row>
    <row r="394" spans="1:6" x14ac:dyDescent="0.25">
      <c r="A394" s="128"/>
      <c r="B394" s="126"/>
      <c r="C394" s="136"/>
      <c r="D394" s="126"/>
      <c r="E394" s="33" t="s">
        <v>303</v>
      </c>
      <c r="F394" s="34" t="s">
        <v>1238</v>
      </c>
    </row>
    <row r="395" spans="1:6" x14ac:dyDescent="0.25">
      <c r="A395" s="128"/>
      <c r="B395" s="126"/>
      <c r="C395" s="136"/>
      <c r="D395" s="126"/>
      <c r="E395" s="33" t="s">
        <v>304</v>
      </c>
      <c r="F395" s="34" t="s">
        <v>1237</v>
      </c>
    </row>
    <row r="396" spans="1:6" x14ac:dyDescent="0.25">
      <c r="A396" s="128"/>
      <c r="B396" s="126"/>
      <c r="C396" s="136"/>
      <c r="D396" s="126"/>
      <c r="E396" s="33" t="s">
        <v>305</v>
      </c>
      <c r="F396" s="34" t="s">
        <v>1444</v>
      </c>
    </row>
    <row r="397" spans="1:6" x14ac:dyDescent="0.25">
      <c r="A397" s="128"/>
      <c r="B397" s="126"/>
      <c r="C397" s="136"/>
      <c r="D397" s="126"/>
      <c r="E397" s="33" t="s">
        <v>306</v>
      </c>
      <c r="F397" s="34" t="s">
        <v>1240</v>
      </c>
    </row>
    <row r="398" spans="1:6" x14ac:dyDescent="0.25">
      <c r="A398" s="128"/>
      <c r="B398" s="126"/>
      <c r="C398" s="33" t="s">
        <v>46</v>
      </c>
      <c r="D398" s="34" t="s">
        <v>45</v>
      </c>
      <c r="E398" s="33" t="s">
        <v>307</v>
      </c>
      <c r="F398" s="34" t="s">
        <v>1241</v>
      </c>
    </row>
    <row r="399" spans="1:6" x14ac:dyDescent="0.25">
      <c r="A399" s="128"/>
      <c r="B399" s="126"/>
      <c r="C399" s="136" t="s">
        <v>47</v>
      </c>
      <c r="D399" s="124" t="s">
        <v>1242</v>
      </c>
      <c r="E399" s="33" t="s">
        <v>308</v>
      </c>
      <c r="F399" s="34" t="s">
        <v>1243</v>
      </c>
    </row>
    <row r="400" spans="1:6" x14ac:dyDescent="0.25">
      <c r="A400" s="128"/>
      <c r="B400" s="126"/>
      <c r="C400" s="136"/>
      <c r="D400" s="126"/>
      <c r="E400" s="33" t="s">
        <v>309</v>
      </c>
      <c r="F400" s="34" t="s">
        <v>1249</v>
      </c>
    </row>
    <row r="401" spans="1:6" x14ac:dyDescent="0.25">
      <c r="A401" s="128"/>
      <c r="B401" s="126"/>
      <c r="C401" s="136"/>
      <c r="D401" s="126"/>
      <c r="E401" s="33" t="s">
        <v>310</v>
      </c>
      <c r="F401" s="34" t="s">
        <v>1244</v>
      </c>
    </row>
    <row r="402" spans="1:6" x14ac:dyDescent="0.25">
      <c r="A402" s="128"/>
      <c r="B402" s="126"/>
      <c r="C402" s="136"/>
      <c r="D402" s="126"/>
      <c r="E402" s="33" t="s">
        <v>311</v>
      </c>
      <c r="F402" s="50" t="s">
        <v>1245</v>
      </c>
    </row>
    <row r="403" spans="1:6" x14ac:dyDescent="0.25">
      <c r="A403" s="128"/>
      <c r="B403" s="126"/>
      <c r="C403" s="136"/>
      <c r="D403" s="126"/>
      <c r="E403" s="33" t="s">
        <v>312</v>
      </c>
      <c r="F403" s="50" t="s">
        <v>1246</v>
      </c>
    </row>
    <row r="404" spans="1:6" x14ac:dyDescent="0.25">
      <c r="A404" s="128"/>
      <c r="B404" s="126"/>
      <c r="C404" s="136"/>
      <c r="D404" s="126"/>
      <c r="E404" s="33" t="s">
        <v>313</v>
      </c>
      <c r="F404" s="50" t="s">
        <v>1247</v>
      </c>
    </row>
    <row r="405" spans="1:6" x14ac:dyDescent="0.25">
      <c r="A405" s="129"/>
      <c r="B405" s="125"/>
      <c r="C405" s="136"/>
      <c r="D405" s="125"/>
      <c r="E405" s="33" t="s">
        <v>314</v>
      </c>
      <c r="F405" s="50" t="s">
        <v>1248</v>
      </c>
    </row>
    <row r="406" spans="1:6" x14ac:dyDescent="0.25">
      <c r="A406" s="127">
        <v>8</v>
      </c>
      <c r="B406" s="124" t="s">
        <v>948</v>
      </c>
      <c r="C406" s="136" t="s">
        <v>48</v>
      </c>
      <c r="D406" s="124" t="s">
        <v>1250</v>
      </c>
      <c r="E406" s="35" t="s">
        <v>315</v>
      </c>
      <c r="F406" s="36" t="s">
        <v>1251</v>
      </c>
    </row>
    <row r="407" spans="1:6" x14ac:dyDescent="0.25">
      <c r="A407" s="128"/>
      <c r="B407" s="126"/>
      <c r="C407" s="136"/>
      <c r="D407" s="126"/>
      <c r="E407" s="35" t="s">
        <v>417</v>
      </c>
      <c r="F407" s="36" t="s">
        <v>1252</v>
      </c>
    </row>
    <row r="408" spans="1:6" x14ac:dyDescent="0.25">
      <c r="A408" s="128"/>
      <c r="B408" s="126"/>
      <c r="C408" s="136"/>
      <c r="D408" s="126"/>
      <c r="E408" s="35" t="s">
        <v>418</v>
      </c>
      <c r="F408" s="36" t="s">
        <v>1253</v>
      </c>
    </row>
    <row r="409" spans="1:6" x14ac:dyDescent="0.25">
      <c r="A409" s="128"/>
      <c r="B409" s="126"/>
      <c r="C409" s="136"/>
      <c r="D409" s="126"/>
      <c r="E409" s="33" t="s">
        <v>419</v>
      </c>
      <c r="F409" s="36" t="s">
        <v>1254</v>
      </c>
    </row>
    <row r="410" spans="1:6" x14ac:dyDescent="0.25">
      <c r="A410" s="128"/>
      <c r="B410" s="126"/>
      <c r="C410" s="136"/>
      <c r="D410" s="126"/>
      <c r="E410" s="33" t="s">
        <v>420</v>
      </c>
      <c r="F410" s="36" t="s">
        <v>1255</v>
      </c>
    </row>
    <row r="411" spans="1:6" x14ac:dyDescent="0.25">
      <c r="A411" s="128"/>
      <c r="B411" s="126"/>
      <c r="C411" s="136"/>
      <c r="D411" s="126"/>
      <c r="E411" s="33" t="s">
        <v>424</v>
      </c>
      <c r="F411" s="36" t="s">
        <v>1256</v>
      </c>
    </row>
    <row r="412" spans="1:6" x14ac:dyDescent="0.25">
      <c r="A412" s="128"/>
      <c r="B412" s="126"/>
      <c r="C412" s="136"/>
      <c r="D412" s="126"/>
      <c r="E412" s="33" t="s">
        <v>425</v>
      </c>
      <c r="F412" s="36" t="s">
        <v>1257</v>
      </c>
    </row>
    <row r="413" spans="1:6" x14ac:dyDescent="0.25">
      <c r="A413" s="128"/>
      <c r="B413" s="126"/>
      <c r="C413" s="136"/>
      <c r="D413" s="126"/>
      <c r="E413" s="33" t="s">
        <v>426</v>
      </c>
      <c r="F413" s="36" t="s">
        <v>1258</v>
      </c>
    </row>
    <row r="414" spans="1:6" x14ac:dyDescent="0.25">
      <c r="A414" s="128"/>
      <c r="B414" s="126"/>
      <c r="C414" s="136"/>
      <c r="D414" s="125"/>
      <c r="E414" s="33" t="s">
        <v>427</v>
      </c>
      <c r="F414" s="50" t="s">
        <v>1259</v>
      </c>
    </row>
    <row r="415" spans="1:6" x14ac:dyDescent="0.25">
      <c r="A415" s="128"/>
      <c r="B415" s="126"/>
      <c r="C415" s="136" t="s">
        <v>49</v>
      </c>
      <c r="D415" s="124" t="s">
        <v>1260</v>
      </c>
      <c r="E415" s="35" t="s">
        <v>320</v>
      </c>
      <c r="F415" s="36" t="s">
        <v>1261</v>
      </c>
    </row>
    <row r="416" spans="1:6" x14ac:dyDescent="0.25">
      <c r="A416" s="128"/>
      <c r="B416" s="126"/>
      <c r="C416" s="136"/>
      <c r="D416" s="126"/>
      <c r="E416" s="35" t="s">
        <v>316</v>
      </c>
      <c r="F416" s="36" t="s">
        <v>1262</v>
      </c>
    </row>
    <row r="417" spans="1:6" x14ac:dyDescent="0.25">
      <c r="A417" s="128"/>
      <c r="B417" s="126"/>
      <c r="C417" s="136"/>
      <c r="D417" s="126"/>
      <c r="E417" s="35" t="s">
        <v>317</v>
      </c>
      <c r="F417" s="36" t="s">
        <v>1263</v>
      </c>
    </row>
    <row r="418" spans="1:6" x14ac:dyDescent="0.25">
      <c r="A418" s="128"/>
      <c r="B418" s="126"/>
      <c r="C418" s="136"/>
      <c r="D418" s="126"/>
      <c r="E418" s="33" t="s">
        <v>318</v>
      </c>
      <c r="F418" s="36" t="s">
        <v>1264</v>
      </c>
    </row>
    <row r="419" spans="1:6" x14ac:dyDescent="0.25">
      <c r="A419" s="128"/>
      <c r="B419" s="126"/>
      <c r="C419" s="136"/>
      <c r="D419" s="126"/>
      <c r="E419" s="33" t="s">
        <v>319</v>
      </c>
      <c r="F419" s="36" t="s">
        <v>1265</v>
      </c>
    </row>
    <row r="420" spans="1:6" x14ac:dyDescent="0.25">
      <c r="A420" s="128"/>
      <c r="B420" s="126"/>
      <c r="C420" s="136"/>
      <c r="D420" s="126"/>
      <c r="E420" s="33" t="s">
        <v>428</v>
      </c>
      <c r="F420" s="36" t="s">
        <v>1266</v>
      </c>
    </row>
    <row r="421" spans="1:6" x14ac:dyDescent="0.25">
      <c r="A421" s="128"/>
      <c r="B421" s="126"/>
      <c r="C421" s="136"/>
      <c r="D421" s="126"/>
      <c r="E421" s="33" t="s">
        <v>429</v>
      </c>
      <c r="F421" s="36" t="s">
        <v>1267</v>
      </c>
    </row>
    <row r="422" spans="1:6" x14ac:dyDescent="0.25">
      <c r="A422" s="128"/>
      <c r="B422" s="126"/>
      <c r="C422" s="136"/>
      <c r="D422" s="126"/>
      <c r="E422" s="33" t="s">
        <v>430</v>
      </c>
      <c r="F422" s="36" t="s">
        <v>1268</v>
      </c>
    </row>
    <row r="423" spans="1:6" x14ac:dyDescent="0.25">
      <c r="A423" s="128"/>
      <c r="B423" s="126"/>
      <c r="C423" s="136"/>
      <c r="D423" s="126"/>
      <c r="E423" s="49" t="s">
        <v>431</v>
      </c>
      <c r="F423" s="36" t="s">
        <v>1783</v>
      </c>
    </row>
    <row r="424" spans="1:6" x14ac:dyDescent="0.25">
      <c r="A424" s="128"/>
      <c r="B424" s="126"/>
      <c r="C424" s="136" t="s">
        <v>50</v>
      </c>
      <c r="D424" s="124" t="s">
        <v>1269</v>
      </c>
      <c r="E424" s="33" t="s">
        <v>321</v>
      </c>
      <c r="F424" s="34" t="s">
        <v>1270</v>
      </c>
    </row>
    <row r="425" spans="1:6" x14ac:dyDescent="0.25">
      <c r="A425" s="128"/>
      <c r="B425" s="126"/>
      <c r="C425" s="136"/>
      <c r="D425" s="126"/>
      <c r="E425" s="33" t="s">
        <v>322</v>
      </c>
      <c r="F425" s="34" t="s">
        <v>1271</v>
      </c>
    </row>
    <row r="426" spans="1:6" x14ac:dyDescent="0.25">
      <c r="A426" s="128"/>
      <c r="B426" s="126"/>
      <c r="C426" s="136"/>
      <c r="D426" s="126"/>
      <c r="E426" s="33" t="s">
        <v>323</v>
      </c>
      <c r="F426" s="50" t="s">
        <v>1272</v>
      </c>
    </row>
    <row r="427" spans="1:6" x14ac:dyDescent="0.25">
      <c r="A427" s="128"/>
      <c r="B427" s="126"/>
      <c r="C427" s="136"/>
      <c r="D427" s="126"/>
      <c r="E427" s="33" t="s">
        <v>324</v>
      </c>
      <c r="F427" s="50" t="s">
        <v>1273</v>
      </c>
    </row>
    <row r="428" spans="1:6" x14ac:dyDescent="0.25">
      <c r="A428" s="128"/>
      <c r="B428" s="126"/>
      <c r="C428" s="136"/>
      <c r="D428" s="126"/>
      <c r="E428" s="35" t="s">
        <v>325</v>
      </c>
      <c r="F428" s="50" t="s">
        <v>1274</v>
      </c>
    </row>
    <row r="429" spans="1:6" x14ac:dyDescent="0.25">
      <c r="A429" s="128"/>
      <c r="B429" s="126"/>
      <c r="C429" s="136"/>
      <c r="D429" s="125"/>
      <c r="E429" s="35" t="s">
        <v>665</v>
      </c>
      <c r="F429" s="36" t="s">
        <v>1275</v>
      </c>
    </row>
    <row r="430" spans="1:6" x14ac:dyDescent="0.25">
      <c r="A430" s="128"/>
      <c r="B430" s="126"/>
      <c r="C430" s="136" t="s">
        <v>51</v>
      </c>
      <c r="D430" s="124" t="s">
        <v>1282</v>
      </c>
      <c r="E430" s="33" t="s">
        <v>326</v>
      </c>
      <c r="F430" s="34" t="s">
        <v>1276</v>
      </c>
    </row>
    <row r="431" spans="1:6" x14ac:dyDescent="0.25">
      <c r="A431" s="128"/>
      <c r="B431" s="126"/>
      <c r="C431" s="136"/>
      <c r="D431" s="126"/>
      <c r="E431" s="33" t="s">
        <v>327</v>
      </c>
      <c r="F431" s="34" t="s">
        <v>1277</v>
      </c>
    </row>
    <row r="432" spans="1:6" x14ac:dyDescent="0.25">
      <c r="A432" s="128"/>
      <c r="B432" s="126"/>
      <c r="C432" s="136"/>
      <c r="D432" s="126"/>
      <c r="E432" s="33" t="s">
        <v>328</v>
      </c>
      <c r="F432" s="50" t="s">
        <v>1278</v>
      </c>
    </row>
    <row r="433" spans="1:6" x14ac:dyDescent="0.25">
      <c r="A433" s="128"/>
      <c r="B433" s="126"/>
      <c r="C433" s="136"/>
      <c r="D433" s="126"/>
      <c r="E433" s="33" t="s">
        <v>329</v>
      </c>
      <c r="F433" s="50" t="s">
        <v>1279</v>
      </c>
    </row>
    <row r="434" spans="1:6" x14ac:dyDescent="0.25">
      <c r="A434" s="128"/>
      <c r="B434" s="126"/>
      <c r="C434" s="136"/>
      <c r="D434" s="126"/>
      <c r="E434" s="33" t="s">
        <v>330</v>
      </c>
      <c r="F434" s="50" t="s">
        <v>1280</v>
      </c>
    </row>
    <row r="435" spans="1:6" x14ac:dyDescent="0.25">
      <c r="A435" s="128"/>
      <c r="B435" s="126"/>
      <c r="C435" s="136"/>
      <c r="D435" s="126"/>
      <c r="E435" s="33" t="s">
        <v>331</v>
      </c>
      <c r="F435" s="34" t="s">
        <v>1281</v>
      </c>
    </row>
    <row r="436" spans="1:6" x14ac:dyDescent="0.25">
      <c r="A436" s="128"/>
      <c r="B436" s="126"/>
      <c r="C436" s="136"/>
      <c r="D436" s="126"/>
      <c r="E436" s="33" t="s">
        <v>332</v>
      </c>
      <c r="F436" s="34" t="s">
        <v>1277</v>
      </c>
    </row>
    <row r="437" spans="1:6" x14ac:dyDescent="0.25">
      <c r="A437" s="128"/>
      <c r="B437" s="126"/>
      <c r="C437" s="136"/>
      <c r="D437" s="126"/>
      <c r="E437" s="33" t="s">
        <v>333</v>
      </c>
      <c r="F437" s="50" t="s">
        <v>1278</v>
      </c>
    </row>
    <row r="438" spans="1:6" x14ac:dyDescent="0.25">
      <c r="A438" s="128"/>
      <c r="B438" s="126"/>
      <c r="C438" s="136"/>
      <c r="D438" s="126"/>
      <c r="E438" s="33" t="s">
        <v>334</v>
      </c>
      <c r="F438" s="50" t="s">
        <v>1279</v>
      </c>
    </row>
    <row r="439" spans="1:6" x14ac:dyDescent="0.25">
      <c r="A439" s="128"/>
      <c r="B439" s="126"/>
      <c r="C439" s="136"/>
      <c r="D439" s="125"/>
      <c r="E439" s="33" t="s">
        <v>335</v>
      </c>
      <c r="F439" s="50" t="s">
        <v>1280</v>
      </c>
    </row>
    <row r="440" spans="1:6" x14ac:dyDescent="0.25">
      <c r="A440" s="128"/>
      <c r="B440" s="126"/>
      <c r="C440" s="136" t="s">
        <v>52</v>
      </c>
      <c r="D440" s="124" t="s">
        <v>1285</v>
      </c>
      <c r="E440" s="33" t="s">
        <v>336</v>
      </c>
      <c r="F440" s="34" t="s">
        <v>1283</v>
      </c>
    </row>
    <row r="441" spans="1:6" x14ac:dyDescent="0.25">
      <c r="A441" s="128"/>
      <c r="B441" s="126"/>
      <c r="C441" s="136"/>
      <c r="D441" s="125"/>
      <c r="E441" s="33" t="s">
        <v>337</v>
      </c>
      <c r="F441" s="34" t="s">
        <v>1284</v>
      </c>
    </row>
    <row r="442" spans="1:6" x14ac:dyDescent="0.25">
      <c r="A442" s="128"/>
      <c r="B442" s="126"/>
      <c r="C442" s="136" t="s">
        <v>53</v>
      </c>
      <c r="D442" s="124" t="s">
        <v>1286</v>
      </c>
      <c r="E442" s="33" t="s">
        <v>338</v>
      </c>
      <c r="F442" s="34" t="s">
        <v>1287</v>
      </c>
    </row>
    <row r="443" spans="1:6" x14ac:dyDescent="0.25">
      <c r="A443" s="128"/>
      <c r="B443" s="126"/>
      <c r="C443" s="136"/>
      <c r="D443" s="126"/>
      <c r="E443" s="33" t="s">
        <v>339</v>
      </c>
      <c r="F443" s="34" t="s">
        <v>1289</v>
      </c>
    </row>
    <row r="444" spans="1:6" x14ac:dyDescent="0.25">
      <c r="A444" s="128"/>
      <c r="B444" s="126"/>
      <c r="C444" s="136"/>
      <c r="D444" s="126"/>
      <c r="E444" s="33" t="s">
        <v>340</v>
      </c>
      <c r="F444" s="50" t="s">
        <v>1290</v>
      </c>
    </row>
    <row r="445" spans="1:6" x14ac:dyDescent="0.25">
      <c r="A445" s="128"/>
      <c r="B445" s="126"/>
      <c r="C445" s="136"/>
      <c r="D445" s="126"/>
      <c r="E445" s="33" t="s">
        <v>341</v>
      </c>
      <c r="F445" s="50" t="s">
        <v>1291</v>
      </c>
    </row>
    <row r="446" spans="1:6" x14ac:dyDescent="0.25">
      <c r="A446" s="128"/>
      <c r="B446" s="126"/>
      <c r="C446" s="136"/>
      <c r="D446" s="126"/>
      <c r="E446" s="33" t="s">
        <v>342</v>
      </c>
      <c r="F446" s="50" t="s">
        <v>1292</v>
      </c>
    </row>
    <row r="447" spans="1:6" x14ac:dyDescent="0.25">
      <c r="A447" s="128"/>
      <c r="B447" s="126"/>
      <c r="C447" s="136"/>
      <c r="D447" s="126"/>
      <c r="E447" s="33" t="s">
        <v>343</v>
      </c>
      <c r="F447" s="50" t="s">
        <v>1299</v>
      </c>
    </row>
    <row r="448" spans="1:6" x14ac:dyDescent="0.25">
      <c r="A448" s="128"/>
      <c r="B448" s="126"/>
      <c r="C448" s="136"/>
      <c r="D448" s="126"/>
      <c r="E448" s="33" t="s">
        <v>344</v>
      </c>
      <c r="F448" s="50" t="s">
        <v>1288</v>
      </c>
    </row>
    <row r="449" spans="1:6" x14ac:dyDescent="0.25">
      <c r="A449" s="128"/>
      <c r="B449" s="126"/>
      <c r="C449" s="136"/>
      <c r="D449" s="126"/>
      <c r="E449" s="33" t="s">
        <v>345</v>
      </c>
      <c r="F449" s="34" t="s">
        <v>1293</v>
      </c>
    </row>
    <row r="450" spans="1:6" x14ac:dyDescent="0.25">
      <c r="A450" s="128"/>
      <c r="B450" s="126"/>
      <c r="C450" s="136"/>
      <c r="D450" s="126"/>
      <c r="E450" s="33" t="s">
        <v>599</v>
      </c>
      <c r="F450" s="34" t="s">
        <v>1294</v>
      </c>
    </row>
    <row r="451" spans="1:6" x14ac:dyDescent="0.25">
      <c r="A451" s="128"/>
      <c r="B451" s="126"/>
      <c r="C451" s="136"/>
      <c r="D451" s="126"/>
      <c r="E451" s="33" t="s">
        <v>600</v>
      </c>
      <c r="F451" s="34" t="s">
        <v>1295</v>
      </c>
    </row>
    <row r="452" spans="1:6" x14ac:dyDescent="0.25">
      <c r="A452" s="128"/>
      <c r="B452" s="126"/>
      <c r="C452" s="136"/>
      <c r="D452" s="126"/>
      <c r="E452" s="33" t="s">
        <v>601</v>
      </c>
      <c r="F452" s="34" t="s">
        <v>1296</v>
      </c>
    </row>
    <row r="453" spans="1:6" x14ac:dyDescent="0.25">
      <c r="A453" s="128"/>
      <c r="B453" s="126"/>
      <c r="C453" s="136"/>
      <c r="D453" s="126"/>
      <c r="E453" s="33" t="s">
        <v>602</v>
      </c>
      <c r="F453" s="34" t="s">
        <v>1297</v>
      </c>
    </row>
    <row r="454" spans="1:6" x14ac:dyDescent="0.25">
      <c r="A454" s="128"/>
      <c r="B454" s="126"/>
      <c r="C454" s="136"/>
      <c r="D454" s="126"/>
      <c r="E454" s="33" t="s">
        <v>666</v>
      </c>
      <c r="F454" s="34" t="s">
        <v>1298</v>
      </c>
    </row>
    <row r="455" spans="1:6" x14ac:dyDescent="0.25">
      <c r="A455" s="129"/>
      <c r="B455" s="125"/>
      <c r="C455" s="136"/>
      <c r="D455" s="125"/>
      <c r="E455" s="33" t="s">
        <v>667</v>
      </c>
      <c r="F455" s="34" t="s">
        <v>1288</v>
      </c>
    </row>
    <row r="456" spans="1:6" x14ac:dyDescent="0.25">
      <c r="A456" s="127">
        <v>9</v>
      </c>
      <c r="B456" s="124" t="s">
        <v>949</v>
      </c>
      <c r="C456" s="135" t="s">
        <v>54</v>
      </c>
      <c r="D456" s="130"/>
      <c r="E456" s="87" t="s">
        <v>346</v>
      </c>
      <c r="F456" s="36" t="s">
        <v>960</v>
      </c>
    </row>
    <row r="457" spans="1:6" x14ac:dyDescent="0.25">
      <c r="A457" s="128"/>
      <c r="B457" s="126"/>
      <c r="C457" s="135"/>
      <c r="D457" s="131"/>
      <c r="E457" s="87" t="s">
        <v>348</v>
      </c>
      <c r="F457" s="36" t="s">
        <v>961</v>
      </c>
    </row>
    <row r="458" spans="1:6" x14ac:dyDescent="0.25">
      <c r="A458" s="128"/>
      <c r="B458" s="126"/>
      <c r="C458" s="135"/>
      <c r="D458" s="131"/>
      <c r="E458" s="87" t="s">
        <v>349</v>
      </c>
      <c r="F458" s="36" t="s">
        <v>962</v>
      </c>
    </row>
    <row r="459" spans="1:6" x14ac:dyDescent="0.25">
      <c r="A459" s="128"/>
      <c r="B459" s="126"/>
      <c r="C459" s="135"/>
      <c r="D459" s="131"/>
      <c r="E459" s="87" t="s">
        <v>350</v>
      </c>
      <c r="F459" s="36" t="s">
        <v>963</v>
      </c>
    </row>
    <row r="460" spans="1:6" x14ac:dyDescent="0.25">
      <c r="A460" s="128"/>
      <c r="B460" s="126"/>
      <c r="C460" s="135"/>
      <c r="D460" s="131"/>
      <c r="E460" s="87" t="s">
        <v>351</v>
      </c>
      <c r="F460" s="36" t="s">
        <v>964</v>
      </c>
    </row>
    <row r="461" spans="1:6" x14ac:dyDescent="0.25">
      <c r="A461" s="128"/>
      <c r="B461" s="126"/>
      <c r="C461" s="135"/>
      <c r="D461" s="131"/>
      <c r="E461" s="87" t="s">
        <v>352</v>
      </c>
      <c r="F461" s="36" t="s">
        <v>965</v>
      </c>
    </row>
    <row r="462" spans="1:6" x14ac:dyDescent="0.25">
      <c r="A462" s="128"/>
      <c r="B462" s="126"/>
      <c r="C462" s="135"/>
      <c r="D462" s="132"/>
      <c r="E462" s="87" t="s">
        <v>959</v>
      </c>
      <c r="F462" s="36" t="s">
        <v>966</v>
      </c>
    </row>
    <row r="463" spans="1:6" x14ac:dyDescent="0.25">
      <c r="A463" s="128"/>
      <c r="B463" s="126"/>
      <c r="C463" s="136" t="s">
        <v>55</v>
      </c>
      <c r="D463" s="124" t="s">
        <v>1300</v>
      </c>
      <c r="E463" s="33" t="s">
        <v>353</v>
      </c>
      <c r="F463" s="50" t="s">
        <v>1301</v>
      </c>
    </row>
    <row r="464" spans="1:6" x14ac:dyDescent="0.25">
      <c r="A464" s="128"/>
      <c r="B464" s="126"/>
      <c r="C464" s="136"/>
      <c r="D464" s="126"/>
      <c r="E464" s="33" t="s">
        <v>347</v>
      </c>
      <c r="F464" s="34" t="s">
        <v>1302</v>
      </c>
    </row>
    <row r="465" spans="1:6" x14ac:dyDescent="0.25">
      <c r="A465" s="128"/>
      <c r="B465" s="126"/>
      <c r="C465" s="136"/>
      <c r="D465" s="126"/>
      <c r="E465" s="33" t="s">
        <v>354</v>
      </c>
      <c r="F465" s="50" t="s">
        <v>1303</v>
      </c>
    </row>
    <row r="466" spans="1:6" x14ac:dyDescent="0.25">
      <c r="A466" s="128"/>
      <c r="B466" s="126"/>
      <c r="C466" s="136"/>
      <c r="D466" s="126"/>
      <c r="E466" s="33" t="s">
        <v>355</v>
      </c>
      <c r="F466" s="50" t="s">
        <v>1304</v>
      </c>
    </row>
    <row r="467" spans="1:6" x14ac:dyDescent="0.25">
      <c r="A467" s="128"/>
      <c r="B467" s="126"/>
      <c r="C467" s="136"/>
      <c r="D467" s="125"/>
      <c r="E467" s="33" t="s">
        <v>356</v>
      </c>
      <c r="F467" s="50" t="s">
        <v>1305</v>
      </c>
    </row>
    <row r="468" spans="1:6" x14ac:dyDescent="0.25">
      <c r="A468" s="128"/>
      <c r="B468" s="126"/>
      <c r="C468" s="136" t="s">
        <v>56</v>
      </c>
      <c r="D468" s="124" t="s">
        <v>1306</v>
      </c>
      <c r="E468" s="33" t="s">
        <v>357</v>
      </c>
      <c r="F468" s="34" t="s">
        <v>1307</v>
      </c>
    </row>
    <row r="469" spans="1:6" x14ac:dyDescent="0.25">
      <c r="A469" s="128"/>
      <c r="B469" s="126"/>
      <c r="C469" s="136"/>
      <c r="D469" s="125"/>
      <c r="E469" s="33" t="s">
        <v>358</v>
      </c>
      <c r="F469" s="34" t="s">
        <v>1308</v>
      </c>
    </row>
    <row r="470" spans="1:6" x14ac:dyDescent="0.25">
      <c r="A470" s="128"/>
      <c r="B470" s="126"/>
      <c r="C470" s="136" t="s">
        <v>57</v>
      </c>
      <c r="D470" s="124" t="s">
        <v>1309</v>
      </c>
      <c r="E470" s="33" t="s">
        <v>359</v>
      </c>
      <c r="F470" s="34" t="s">
        <v>1310</v>
      </c>
    </row>
    <row r="471" spans="1:6" x14ac:dyDescent="0.25">
      <c r="A471" s="128"/>
      <c r="B471" s="126"/>
      <c r="C471" s="136"/>
      <c r="D471" s="126"/>
      <c r="E471" s="33" t="s">
        <v>360</v>
      </c>
      <c r="F471" s="34" t="s">
        <v>1311</v>
      </c>
    </row>
    <row r="472" spans="1:6" x14ac:dyDescent="0.25">
      <c r="A472" s="128"/>
      <c r="B472" s="126"/>
      <c r="C472" s="136"/>
      <c r="D472" s="125"/>
      <c r="E472" s="33" t="s">
        <v>603</v>
      </c>
      <c r="F472" s="34" t="s">
        <v>1312</v>
      </c>
    </row>
    <row r="473" spans="1:6" x14ac:dyDescent="0.25">
      <c r="A473" s="128"/>
      <c r="B473" s="126"/>
      <c r="C473" s="136" t="s">
        <v>58</v>
      </c>
      <c r="D473" s="124" t="s">
        <v>983</v>
      </c>
      <c r="E473" s="33" t="s">
        <v>361</v>
      </c>
      <c r="F473" s="34" t="s">
        <v>1313</v>
      </c>
    </row>
    <row r="474" spans="1:6" x14ac:dyDescent="0.25">
      <c r="A474" s="128"/>
      <c r="B474" s="126"/>
      <c r="C474" s="136"/>
      <c r="D474" s="126"/>
      <c r="E474" s="33" t="s">
        <v>362</v>
      </c>
      <c r="F474" s="34" t="s">
        <v>1314</v>
      </c>
    </row>
    <row r="475" spans="1:6" x14ac:dyDescent="0.25">
      <c r="A475" s="128"/>
      <c r="B475" s="126"/>
      <c r="C475" s="136"/>
      <c r="D475" s="126"/>
      <c r="E475" s="33" t="s">
        <v>363</v>
      </c>
      <c r="F475" s="34" t="s">
        <v>1315</v>
      </c>
    </row>
    <row r="476" spans="1:6" x14ac:dyDescent="0.25">
      <c r="A476" s="128"/>
      <c r="B476" s="126"/>
      <c r="C476" s="136"/>
      <c r="D476" s="126"/>
      <c r="E476" s="33" t="s">
        <v>364</v>
      </c>
      <c r="F476" s="34" t="s">
        <v>1316</v>
      </c>
    </row>
    <row r="477" spans="1:6" x14ac:dyDescent="0.25">
      <c r="A477" s="128"/>
      <c r="B477" s="126"/>
      <c r="C477" s="136"/>
      <c r="D477" s="126"/>
      <c r="E477" s="33" t="s">
        <v>365</v>
      </c>
      <c r="F477" s="34" t="s">
        <v>1317</v>
      </c>
    </row>
    <row r="478" spans="1:6" x14ac:dyDescent="0.25">
      <c r="A478" s="129"/>
      <c r="B478" s="125"/>
      <c r="C478" s="136"/>
      <c r="D478" s="125"/>
      <c r="E478" s="33" t="s">
        <v>366</v>
      </c>
      <c r="F478" s="34" t="s">
        <v>1318</v>
      </c>
    </row>
    <row r="479" spans="1:6" x14ac:dyDescent="0.25">
      <c r="A479" s="127">
        <v>10</v>
      </c>
      <c r="B479" s="124" t="s">
        <v>950</v>
      </c>
      <c r="C479" s="136" t="s">
        <v>59</v>
      </c>
      <c r="D479" s="124" t="s">
        <v>1319</v>
      </c>
      <c r="E479" s="33" t="s">
        <v>367</v>
      </c>
      <c r="F479" s="34" t="s">
        <v>1320</v>
      </c>
    </row>
    <row r="480" spans="1:6" x14ac:dyDescent="0.25">
      <c r="A480" s="128"/>
      <c r="B480" s="126"/>
      <c r="C480" s="136"/>
      <c r="D480" s="126"/>
      <c r="E480" s="33" t="s">
        <v>368</v>
      </c>
      <c r="F480" s="50" t="s">
        <v>1321</v>
      </c>
    </row>
    <row r="481" spans="1:6" x14ac:dyDescent="0.25">
      <c r="A481" s="128"/>
      <c r="B481" s="126"/>
      <c r="C481" s="136"/>
      <c r="D481" s="126"/>
      <c r="E481" s="33" t="s">
        <v>369</v>
      </c>
      <c r="F481" s="50" t="s">
        <v>1322</v>
      </c>
    </row>
    <row r="482" spans="1:6" x14ac:dyDescent="0.25">
      <c r="A482" s="128"/>
      <c r="B482" s="126"/>
      <c r="C482" s="136"/>
      <c r="D482" s="126"/>
      <c r="E482" s="33" t="s">
        <v>604</v>
      </c>
      <c r="F482" s="50" t="s">
        <v>1323</v>
      </c>
    </row>
    <row r="483" spans="1:6" x14ac:dyDescent="0.25">
      <c r="A483" s="128"/>
      <c r="B483" s="126"/>
      <c r="C483" s="136"/>
      <c r="D483" s="126"/>
      <c r="E483" s="33" t="s">
        <v>605</v>
      </c>
      <c r="F483" s="50" t="s">
        <v>1324</v>
      </c>
    </row>
    <row r="484" spans="1:6" x14ac:dyDescent="0.25">
      <c r="A484" s="128"/>
      <c r="B484" s="126"/>
      <c r="C484" s="136"/>
      <c r="D484" s="125"/>
      <c r="E484" s="33" t="s">
        <v>606</v>
      </c>
      <c r="F484" s="50" t="s">
        <v>1325</v>
      </c>
    </row>
    <row r="485" spans="1:6" x14ac:dyDescent="0.25">
      <c r="A485" s="128"/>
      <c r="B485" s="126"/>
      <c r="C485" s="136" t="s">
        <v>60</v>
      </c>
      <c r="D485" s="124" t="s">
        <v>1326</v>
      </c>
      <c r="E485" s="33" t="s">
        <v>370</v>
      </c>
      <c r="F485" s="34" t="s">
        <v>1327</v>
      </c>
    </row>
    <row r="486" spans="1:6" x14ac:dyDescent="0.25">
      <c r="A486" s="128"/>
      <c r="B486" s="126"/>
      <c r="C486" s="136"/>
      <c r="D486" s="126"/>
      <c r="E486" s="33" t="s">
        <v>371</v>
      </c>
      <c r="F486" s="34" t="s">
        <v>1328</v>
      </c>
    </row>
    <row r="487" spans="1:6" x14ac:dyDescent="0.25">
      <c r="A487" s="128"/>
      <c r="B487" s="126"/>
      <c r="C487" s="136"/>
      <c r="D487" s="126"/>
      <c r="E487" s="33" t="s">
        <v>372</v>
      </c>
      <c r="F487" s="34" t="s">
        <v>1322</v>
      </c>
    </row>
    <row r="488" spans="1:6" x14ac:dyDescent="0.25">
      <c r="A488" s="128"/>
      <c r="B488" s="126"/>
      <c r="C488" s="136"/>
      <c r="D488" s="126"/>
      <c r="E488" s="33" t="s">
        <v>607</v>
      </c>
      <c r="F488" s="50" t="s">
        <v>1323</v>
      </c>
    </row>
    <row r="489" spans="1:6" x14ac:dyDescent="0.25">
      <c r="A489" s="128"/>
      <c r="B489" s="126"/>
      <c r="C489" s="136"/>
      <c r="D489" s="126"/>
      <c r="E489" s="33" t="s">
        <v>608</v>
      </c>
      <c r="F489" s="50" t="s">
        <v>1324</v>
      </c>
    </row>
    <row r="490" spans="1:6" x14ac:dyDescent="0.25">
      <c r="A490" s="128"/>
      <c r="B490" s="126"/>
      <c r="C490" s="136"/>
      <c r="D490" s="125"/>
      <c r="E490" s="33" t="s">
        <v>609</v>
      </c>
      <c r="F490" s="50" t="s">
        <v>1325</v>
      </c>
    </row>
    <row r="491" spans="1:6" x14ac:dyDescent="0.25">
      <c r="A491" s="129"/>
      <c r="B491" s="125"/>
      <c r="C491" s="33" t="s">
        <v>61</v>
      </c>
      <c r="D491" s="34" t="s">
        <v>1330</v>
      </c>
      <c r="E491" s="33" t="s">
        <v>373</v>
      </c>
      <c r="F491" s="34" t="s">
        <v>1329</v>
      </c>
    </row>
    <row r="492" spans="1:6" x14ac:dyDescent="0.25">
      <c r="A492" s="127">
        <v>11</v>
      </c>
      <c r="B492" s="124" t="s">
        <v>951</v>
      </c>
      <c r="C492" s="33" t="s">
        <v>62</v>
      </c>
      <c r="D492" s="34" t="s">
        <v>1331</v>
      </c>
      <c r="E492" s="33" t="s">
        <v>374</v>
      </c>
      <c r="F492" s="34" t="s">
        <v>1332</v>
      </c>
    </row>
    <row r="493" spans="1:6" x14ac:dyDescent="0.25">
      <c r="A493" s="128"/>
      <c r="B493" s="126"/>
      <c r="C493" s="136" t="s">
        <v>63</v>
      </c>
      <c r="D493" s="124" t="s">
        <v>1333</v>
      </c>
      <c r="E493" s="33" t="s">
        <v>375</v>
      </c>
      <c r="F493" s="34" t="s">
        <v>1334</v>
      </c>
    </row>
    <row r="494" spans="1:6" x14ac:dyDescent="0.25">
      <c r="A494" s="128"/>
      <c r="B494" s="126"/>
      <c r="C494" s="136"/>
      <c r="D494" s="126"/>
      <c r="E494" s="33" t="s">
        <v>376</v>
      </c>
      <c r="F494" s="34" t="s">
        <v>1335</v>
      </c>
    </row>
    <row r="495" spans="1:6" x14ac:dyDescent="0.25">
      <c r="A495" s="128"/>
      <c r="B495" s="126"/>
      <c r="C495" s="136"/>
      <c r="D495" s="125"/>
      <c r="E495" s="33" t="s">
        <v>377</v>
      </c>
      <c r="F495" s="34" t="s">
        <v>1336</v>
      </c>
    </row>
    <row r="496" spans="1:6" x14ac:dyDescent="0.25">
      <c r="A496" s="128"/>
      <c r="B496" s="126"/>
      <c r="C496" s="136" t="s">
        <v>64</v>
      </c>
      <c r="D496" s="124" t="s">
        <v>610</v>
      </c>
      <c r="E496" s="33" t="s">
        <v>378</v>
      </c>
      <c r="F496" s="34" t="s">
        <v>1337</v>
      </c>
    </row>
    <row r="497" spans="1:6" x14ac:dyDescent="0.25">
      <c r="A497" s="128"/>
      <c r="B497" s="126"/>
      <c r="C497" s="136"/>
      <c r="D497" s="126"/>
      <c r="E497" s="33" t="s">
        <v>379</v>
      </c>
      <c r="F497" s="50" t="s">
        <v>1338</v>
      </c>
    </row>
    <row r="498" spans="1:6" x14ac:dyDescent="0.25">
      <c r="A498" s="128"/>
      <c r="B498" s="126"/>
      <c r="C498" s="136"/>
      <c r="D498" s="126"/>
      <c r="E498" s="33" t="s">
        <v>1380</v>
      </c>
      <c r="F498" s="50" t="s">
        <v>1339</v>
      </c>
    </row>
    <row r="499" spans="1:6" x14ac:dyDescent="0.25">
      <c r="A499" s="128"/>
      <c r="B499" s="126"/>
      <c r="C499" s="136"/>
      <c r="D499" s="126"/>
      <c r="E499" s="33" t="s">
        <v>380</v>
      </c>
      <c r="F499" s="50" t="s">
        <v>1340</v>
      </c>
    </row>
    <row r="500" spans="1:6" x14ac:dyDescent="0.25">
      <c r="A500" s="128"/>
      <c r="B500" s="126"/>
      <c r="C500" s="136"/>
      <c r="D500" s="126"/>
      <c r="E500" s="33" t="s">
        <v>381</v>
      </c>
      <c r="F500" s="50" t="s">
        <v>1341</v>
      </c>
    </row>
    <row r="501" spans="1:6" x14ac:dyDescent="0.25">
      <c r="A501" s="128"/>
      <c r="B501" s="126"/>
      <c r="C501" s="136"/>
      <c r="D501" s="125"/>
      <c r="E501" s="33" t="s">
        <v>382</v>
      </c>
      <c r="F501" s="34" t="s">
        <v>1342</v>
      </c>
    </row>
    <row r="502" spans="1:6" ht="30" x14ac:dyDescent="0.25">
      <c r="A502" s="129"/>
      <c r="B502" s="125"/>
      <c r="C502" s="33" t="s">
        <v>66</v>
      </c>
      <c r="D502" s="34" t="s">
        <v>1343</v>
      </c>
      <c r="E502" s="33" t="s">
        <v>383</v>
      </c>
      <c r="F502" s="34" t="s">
        <v>65</v>
      </c>
    </row>
    <row r="503" spans="1:6" x14ac:dyDescent="0.25">
      <c r="A503" s="127">
        <v>12</v>
      </c>
      <c r="B503" s="124" t="s">
        <v>952</v>
      </c>
      <c r="C503" s="136" t="s">
        <v>67</v>
      </c>
      <c r="D503" s="124" t="s">
        <v>1344</v>
      </c>
      <c r="E503" s="87" t="s">
        <v>384</v>
      </c>
      <c r="F503" s="34" t="s">
        <v>1761</v>
      </c>
    </row>
    <row r="504" spans="1:6" x14ac:dyDescent="0.25">
      <c r="A504" s="128"/>
      <c r="B504" s="126"/>
      <c r="C504" s="136"/>
      <c r="D504" s="126"/>
      <c r="E504" s="87" t="s">
        <v>385</v>
      </c>
      <c r="F504" s="89" t="s">
        <v>1763</v>
      </c>
    </row>
    <row r="505" spans="1:6" x14ac:dyDescent="0.25">
      <c r="A505" s="128"/>
      <c r="B505" s="126"/>
      <c r="C505" s="136"/>
      <c r="D505" s="125"/>
      <c r="E505" s="87" t="s">
        <v>1760</v>
      </c>
      <c r="F505" s="34" t="s">
        <v>1762</v>
      </c>
    </row>
    <row r="506" spans="1:6" x14ac:dyDescent="0.25">
      <c r="A506" s="128"/>
      <c r="B506" s="126"/>
      <c r="C506" s="136" t="s">
        <v>73</v>
      </c>
      <c r="D506" s="124" t="s">
        <v>1345</v>
      </c>
      <c r="E506" s="33" t="s">
        <v>386</v>
      </c>
      <c r="F506" s="34" t="s">
        <v>1346</v>
      </c>
    </row>
    <row r="507" spans="1:6" x14ac:dyDescent="0.25">
      <c r="A507" s="128"/>
      <c r="B507" s="126"/>
      <c r="C507" s="136"/>
      <c r="D507" s="126"/>
      <c r="E507" s="33" t="s">
        <v>387</v>
      </c>
      <c r="F507" s="34" t="s">
        <v>1347</v>
      </c>
    </row>
    <row r="508" spans="1:6" x14ac:dyDescent="0.25">
      <c r="A508" s="128"/>
      <c r="B508" s="126"/>
      <c r="C508" s="136"/>
      <c r="D508" s="126"/>
      <c r="E508" s="39" t="s">
        <v>388</v>
      </c>
      <c r="F508" s="40" t="s">
        <v>1348</v>
      </c>
    </row>
    <row r="509" spans="1:6" x14ac:dyDescent="0.25">
      <c r="A509" s="128"/>
      <c r="B509" s="126"/>
      <c r="C509" s="136"/>
      <c r="D509" s="126"/>
      <c r="E509" s="39" t="s">
        <v>389</v>
      </c>
      <c r="F509" s="40" t="s">
        <v>1349</v>
      </c>
    </row>
    <row r="510" spans="1:6" x14ac:dyDescent="0.25">
      <c r="A510" s="128"/>
      <c r="B510" s="126"/>
      <c r="C510" s="136"/>
      <c r="D510" s="126"/>
      <c r="E510" s="33" t="s">
        <v>390</v>
      </c>
      <c r="F510" s="34" t="s">
        <v>1350</v>
      </c>
    </row>
    <row r="511" spans="1:6" x14ac:dyDescent="0.25">
      <c r="A511" s="128"/>
      <c r="B511" s="126"/>
      <c r="C511" s="136"/>
      <c r="D511" s="126"/>
      <c r="E511" s="33" t="s">
        <v>391</v>
      </c>
      <c r="F511" s="34" t="s">
        <v>1351</v>
      </c>
    </row>
    <row r="512" spans="1:6" x14ac:dyDescent="0.25">
      <c r="A512" s="128"/>
      <c r="B512" s="126"/>
      <c r="C512" s="136"/>
      <c r="D512" s="126"/>
      <c r="E512" s="33" t="s">
        <v>392</v>
      </c>
      <c r="F512" s="34" t="s">
        <v>68</v>
      </c>
    </row>
    <row r="513" spans="1:6" x14ac:dyDescent="0.25">
      <c r="A513" s="128"/>
      <c r="B513" s="126"/>
      <c r="C513" s="136"/>
      <c r="D513" s="126"/>
      <c r="E513" s="33" t="s">
        <v>393</v>
      </c>
      <c r="F513" s="34" t="s">
        <v>69</v>
      </c>
    </row>
    <row r="514" spans="1:6" x14ac:dyDescent="0.25">
      <c r="A514" s="128"/>
      <c r="B514" s="126"/>
      <c r="C514" s="136"/>
      <c r="D514" s="126"/>
      <c r="E514" s="33" t="s">
        <v>394</v>
      </c>
      <c r="F514" s="34" t="s">
        <v>70</v>
      </c>
    </row>
    <row r="515" spans="1:6" x14ac:dyDescent="0.25">
      <c r="A515" s="128"/>
      <c r="B515" s="126"/>
      <c r="C515" s="136"/>
      <c r="D515" s="126"/>
      <c r="E515" s="33" t="s">
        <v>395</v>
      </c>
      <c r="F515" s="34" t="s">
        <v>71</v>
      </c>
    </row>
    <row r="516" spans="1:6" x14ac:dyDescent="0.25">
      <c r="A516" s="128"/>
      <c r="B516" s="126"/>
      <c r="C516" s="136"/>
      <c r="D516" s="126"/>
      <c r="E516" s="33" t="s">
        <v>396</v>
      </c>
      <c r="F516" s="34" t="s">
        <v>72</v>
      </c>
    </row>
    <row r="517" spans="1:6" x14ac:dyDescent="0.25">
      <c r="A517" s="128"/>
      <c r="B517" s="126"/>
      <c r="C517" s="136"/>
      <c r="D517" s="125"/>
      <c r="E517" s="33" t="s">
        <v>397</v>
      </c>
      <c r="F517" s="50" t="s">
        <v>1352</v>
      </c>
    </row>
    <row r="518" spans="1:6" x14ac:dyDescent="0.25">
      <c r="A518" s="128"/>
      <c r="B518" s="126"/>
      <c r="C518" s="136" t="s">
        <v>74</v>
      </c>
      <c r="D518" s="124" t="s">
        <v>1353</v>
      </c>
      <c r="E518" s="33" t="s">
        <v>398</v>
      </c>
      <c r="F518" s="34" t="s">
        <v>1354</v>
      </c>
    </row>
    <row r="519" spans="1:6" x14ac:dyDescent="0.25">
      <c r="A519" s="129"/>
      <c r="B519" s="125"/>
      <c r="C519" s="136"/>
      <c r="D519" s="125"/>
      <c r="E519" s="33" t="s">
        <v>399</v>
      </c>
      <c r="F519" s="34" t="s">
        <v>4</v>
      </c>
    </row>
    <row r="520" spans="1:6" x14ac:dyDescent="0.25">
      <c r="A520" s="127">
        <v>13</v>
      </c>
      <c r="B520" s="124" t="s">
        <v>953</v>
      </c>
      <c r="C520" s="135" t="s">
        <v>75</v>
      </c>
      <c r="D520" s="130" t="s">
        <v>1361</v>
      </c>
      <c r="E520" s="35" t="s">
        <v>400</v>
      </c>
      <c r="F520" s="36" t="s">
        <v>1355</v>
      </c>
    </row>
    <row r="521" spans="1:6" x14ac:dyDescent="0.25">
      <c r="A521" s="128"/>
      <c r="B521" s="126"/>
      <c r="C521" s="135"/>
      <c r="D521" s="131"/>
      <c r="E521" s="35" t="s">
        <v>401</v>
      </c>
      <c r="F521" s="36" t="s">
        <v>1356</v>
      </c>
    </row>
    <row r="522" spans="1:6" x14ac:dyDescent="0.25">
      <c r="A522" s="128"/>
      <c r="B522" s="126"/>
      <c r="C522" s="135"/>
      <c r="D522" s="131"/>
      <c r="E522" s="35" t="s">
        <v>403</v>
      </c>
      <c r="F522" s="36" t="s">
        <v>1357</v>
      </c>
    </row>
    <row r="523" spans="1:6" x14ac:dyDescent="0.25">
      <c r="A523" s="128"/>
      <c r="B523" s="126"/>
      <c r="C523" s="135"/>
      <c r="D523" s="131"/>
      <c r="E523" s="35" t="s">
        <v>402</v>
      </c>
      <c r="F523" s="36" t="s">
        <v>1358</v>
      </c>
    </row>
    <row r="524" spans="1:6" x14ac:dyDescent="0.25">
      <c r="A524" s="128"/>
      <c r="B524" s="126"/>
      <c r="C524" s="135"/>
      <c r="D524" s="132"/>
      <c r="E524" s="35" t="s">
        <v>404</v>
      </c>
      <c r="F524" s="36" t="s">
        <v>1359</v>
      </c>
    </row>
    <row r="525" spans="1:6" x14ac:dyDescent="0.25">
      <c r="A525" s="128"/>
      <c r="B525" s="126"/>
      <c r="C525" s="35" t="s">
        <v>76</v>
      </c>
      <c r="D525" s="36" t="s">
        <v>1360</v>
      </c>
      <c r="E525" s="35" t="s">
        <v>405</v>
      </c>
      <c r="F525" s="36" t="s">
        <v>1362</v>
      </c>
    </row>
    <row r="526" spans="1:6" x14ac:dyDescent="0.25">
      <c r="A526" s="129"/>
      <c r="B526" s="125"/>
      <c r="C526" s="35" t="s">
        <v>77</v>
      </c>
      <c r="D526" s="36" t="s">
        <v>1363</v>
      </c>
      <c r="E526" s="35" t="s">
        <v>406</v>
      </c>
      <c r="F526" s="36" t="s">
        <v>1364</v>
      </c>
    </row>
    <row r="527" spans="1:6" x14ac:dyDescent="0.25">
      <c r="A527" s="127">
        <v>14</v>
      </c>
      <c r="B527" s="124" t="s">
        <v>954</v>
      </c>
      <c r="C527" s="136" t="s">
        <v>78</v>
      </c>
      <c r="D527" s="124" t="s">
        <v>1365</v>
      </c>
      <c r="E527" s="33" t="s">
        <v>407</v>
      </c>
      <c r="F527" s="34" t="s">
        <v>1366</v>
      </c>
    </row>
    <row r="528" spans="1:6" x14ac:dyDescent="0.25">
      <c r="A528" s="128"/>
      <c r="B528" s="126"/>
      <c r="C528" s="136"/>
      <c r="D528" s="126"/>
      <c r="E528" s="33" t="s">
        <v>408</v>
      </c>
      <c r="F528" s="50" t="s">
        <v>1367</v>
      </c>
    </row>
    <row r="529" spans="1:6" x14ac:dyDescent="0.25">
      <c r="A529" s="128"/>
      <c r="B529" s="126"/>
      <c r="C529" s="136"/>
      <c r="D529" s="126"/>
      <c r="E529" s="33" t="s">
        <v>409</v>
      </c>
      <c r="F529" s="50" t="s">
        <v>1368</v>
      </c>
    </row>
    <row r="530" spans="1:6" x14ac:dyDescent="0.25">
      <c r="A530" s="128"/>
      <c r="B530" s="126"/>
      <c r="C530" s="136"/>
      <c r="D530" s="126"/>
      <c r="E530" s="33" t="s">
        <v>410</v>
      </c>
      <c r="F530" s="50" t="s">
        <v>1369</v>
      </c>
    </row>
    <row r="531" spans="1:6" x14ac:dyDescent="0.25">
      <c r="A531" s="128"/>
      <c r="B531" s="126"/>
      <c r="C531" s="136"/>
      <c r="D531" s="126"/>
      <c r="E531" s="33" t="s">
        <v>411</v>
      </c>
      <c r="F531" s="50" t="s">
        <v>1370</v>
      </c>
    </row>
    <row r="532" spans="1:6" x14ac:dyDescent="0.25">
      <c r="A532" s="128"/>
      <c r="B532" s="126"/>
      <c r="C532" s="136"/>
      <c r="D532" s="126"/>
      <c r="E532" s="33" t="s">
        <v>412</v>
      </c>
      <c r="F532" s="50" t="s">
        <v>1371</v>
      </c>
    </row>
    <row r="533" spans="1:6" x14ac:dyDescent="0.25">
      <c r="A533" s="128"/>
      <c r="B533" s="126"/>
      <c r="C533" s="136"/>
      <c r="D533" s="126"/>
      <c r="E533" s="33" t="s">
        <v>413</v>
      </c>
      <c r="F533" s="50" t="s">
        <v>1372</v>
      </c>
    </row>
    <row r="534" spans="1:6" x14ac:dyDescent="0.25">
      <c r="A534" s="128"/>
      <c r="B534" s="126"/>
      <c r="C534" s="136"/>
      <c r="D534" s="125"/>
      <c r="E534" s="33" t="s">
        <v>414</v>
      </c>
      <c r="F534" s="50" t="s">
        <v>1373</v>
      </c>
    </row>
    <row r="535" spans="1:6" x14ac:dyDescent="0.25">
      <c r="A535" s="128"/>
      <c r="B535" s="126"/>
      <c r="C535" s="33" t="s">
        <v>79</v>
      </c>
      <c r="D535" s="34" t="s">
        <v>1374</v>
      </c>
      <c r="E535" s="33" t="s">
        <v>415</v>
      </c>
      <c r="F535" s="34" t="s">
        <v>1375</v>
      </c>
    </row>
    <row r="536" spans="1:6" x14ac:dyDescent="0.25">
      <c r="A536" s="128"/>
      <c r="B536" s="126"/>
      <c r="C536" s="136" t="s">
        <v>80</v>
      </c>
      <c r="D536" s="124" t="s">
        <v>1376</v>
      </c>
      <c r="E536" s="33" t="s">
        <v>416</v>
      </c>
      <c r="F536" s="50" t="s">
        <v>1377</v>
      </c>
    </row>
    <row r="537" spans="1:6" x14ac:dyDescent="0.25">
      <c r="A537" s="128"/>
      <c r="B537" s="126"/>
      <c r="C537" s="136"/>
      <c r="D537" s="126"/>
      <c r="E537" s="33" t="s">
        <v>684</v>
      </c>
      <c r="F537" s="50" t="s">
        <v>1378</v>
      </c>
    </row>
    <row r="538" spans="1:6" ht="15.75" thickBot="1" x14ac:dyDescent="0.3">
      <c r="A538" s="134"/>
      <c r="B538" s="133"/>
      <c r="C538" s="137"/>
      <c r="D538" s="133"/>
      <c r="E538" s="47" t="s">
        <v>685</v>
      </c>
      <c r="F538" s="48" t="s">
        <v>1379</v>
      </c>
    </row>
  </sheetData>
  <mergeCells count="145">
    <mergeCell ref="A2:A101"/>
    <mergeCell ref="A1:B1"/>
    <mergeCell ref="C1:D1"/>
    <mergeCell ref="D37:D43"/>
    <mergeCell ref="D44:D77"/>
    <mergeCell ref="D78:D86"/>
    <mergeCell ref="C485:C490"/>
    <mergeCell ref="C493:C495"/>
    <mergeCell ref="C496:C501"/>
    <mergeCell ref="C456:C462"/>
    <mergeCell ref="C463:C467"/>
    <mergeCell ref="C468:C469"/>
    <mergeCell ref="C470:C472"/>
    <mergeCell ref="C473:C478"/>
    <mergeCell ref="C479:C484"/>
    <mergeCell ref="C406:C414"/>
    <mergeCell ref="C415:C423"/>
    <mergeCell ref="C424:C429"/>
    <mergeCell ref="C430:C439"/>
    <mergeCell ref="C440:C441"/>
    <mergeCell ref="C442:C455"/>
    <mergeCell ref="C368:C377"/>
    <mergeCell ref="C378:C379"/>
    <mergeCell ref="C380:C390"/>
    <mergeCell ref="D87:D101"/>
    <mergeCell ref="D102:D108"/>
    <mergeCell ref="D109:D114"/>
    <mergeCell ref="D115:D122"/>
    <mergeCell ref="D123:D126"/>
    <mergeCell ref="B102:B126"/>
    <mergeCell ref="E1:F1"/>
    <mergeCell ref="D2:D12"/>
    <mergeCell ref="D13:D20"/>
    <mergeCell ref="D21:D25"/>
    <mergeCell ref="C21:C25"/>
    <mergeCell ref="D26:D36"/>
    <mergeCell ref="B2:B101"/>
    <mergeCell ref="C78:C86"/>
    <mergeCell ref="C87:C101"/>
    <mergeCell ref="C102:C108"/>
    <mergeCell ref="C109:C114"/>
    <mergeCell ref="C115:C122"/>
    <mergeCell ref="C123:C126"/>
    <mergeCell ref="C2:C12"/>
    <mergeCell ref="C13:C20"/>
    <mergeCell ref="C26:C36"/>
    <mergeCell ref="C37:C43"/>
    <mergeCell ref="C44:C77"/>
    <mergeCell ref="D255:D262"/>
    <mergeCell ref="D263:D297"/>
    <mergeCell ref="B127:B297"/>
    <mergeCell ref="A127:A297"/>
    <mergeCell ref="D298:D299"/>
    <mergeCell ref="D301:D306"/>
    <mergeCell ref="A102:A126"/>
    <mergeCell ref="D127:D136"/>
    <mergeCell ref="D137:D172"/>
    <mergeCell ref="D173:D208"/>
    <mergeCell ref="D209:D250"/>
    <mergeCell ref="D251:D254"/>
    <mergeCell ref="C263:C297"/>
    <mergeCell ref="C298:C299"/>
    <mergeCell ref="C301:C306"/>
    <mergeCell ref="C127:C136"/>
    <mergeCell ref="C137:C172"/>
    <mergeCell ref="C173:C208"/>
    <mergeCell ref="C209:C250"/>
    <mergeCell ref="C251:C254"/>
    <mergeCell ref="C255:C262"/>
    <mergeCell ref="D340:D344"/>
    <mergeCell ref="D345:D349"/>
    <mergeCell ref="D350:D354"/>
    <mergeCell ref="B326:B354"/>
    <mergeCell ref="B298:B325"/>
    <mergeCell ref="A298:A325"/>
    <mergeCell ref="A326:A354"/>
    <mergeCell ref="D307:D313"/>
    <mergeCell ref="D314:D325"/>
    <mergeCell ref="D326:D327"/>
    <mergeCell ref="D328:D329"/>
    <mergeCell ref="D330:D339"/>
    <mergeCell ref="C328:C329"/>
    <mergeCell ref="C330:C339"/>
    <mergeCell ref="C340:C344"/>
    <mergeCell ref="C345:C349"/>
    <mergeCell ref="C350:C354"/>
    <mergeCell ref="C307:C313"/>
    <mergeCell ref="C314:C325"/>
    <mergeCell ref="C326:C327"/>
    <mergeCell ref="B391:B405"/>
    <mergeCell ref="A391:A405"/>
    <mergeCell ref="B355:B390"/>
    <mergeCell ref="A355:A390"/>
    <mergeCell ref="D399:D405"/>
    <mergeCell ref="D355:D367"/>
    <mergeCell ref="D368:D377"/>
    <mergeCell ref="D378:D379"/>
    <mergeCell ref="D380:D390"/>
    <mergeCell ref="D391:D392"/>
    <mergeCell ref="D393:D397"/>
    <mergeCell ref="C391:C392"/>
    <mergeCell ref="C393:C397"/>
    <mergeCell ref="C399:C405"/>
    <mergeCell ref="C355:C367"/>
    <mergeCell ref="B406:B455"/>
    <mergeCell ref="A406:A455"/>
    <mergeCell ref="D456:D462"/>
    <mergeCell ref="D463:D467"/>
    <mergeCell ref="D468:D469"/>
    <mergeCell ref="D470:D472"/>
    <mergeCell ref="D406:D414"/>
    <mergeCell ref="D415:D423"/>
    <mergeCell ref="D424:D429"/>
    <mergeCell ref="D430:D439"/>
    <mergeCell ref="D440:D441"/>
    <mergeCell ref="D442:D455"/>
    <mergeCell ref="D493:D495"/>
    <mergeCell ref="D496:D501"/>
    <mergeCell ref="B492:B502"/>
    <mergeCell ref="A492:A502"/>
    <mergeCell ref="D503:D505"/>
    <mergeCell ref="D506:D517"/>
    <mergeCell ref="D473:D478"/>
    <mergeCell ref="B456:B478"/>
    <mergeCell ref="A456:A478"/>
    <mergeCell ref="D479:D484"/>
    <mergeCell ref="D485:D490"/>
    <mergeCell ref="B479:B491"/>
    <mergeCell ref="A479:A491"/>
    <mergeCell ref="C503:C505"/>
    <mergeCell ref="C506:C517"/>
    <mergeCell ref="D518:D519"/>
    <mergeCell ref="B503:B519"/>
    <mergeCell ref="A503:A519"/>
    <mergeCell ref="D520:D524"/>
    <mergeCell ref="D527:D534"/>
    <mergeCell ref="D536:D538"/>
    <mergeCell ref="B520:B526"/>
    <mergeCell ref="A520:A526"/>
    <mergeCell ref="A527:A538"/>
    <mergeCell ref="B527:B538"/>
    <mergeCell ref="C520:C524"/>
    <mergeCell ref="C527:C534"/>
    <mergeCell ref="C536:C538"/>
    <mergeCell ref="C518:C5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Banco de Dados</vt:lpstr>
      <vt:lpstr>Questionário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Alves Ferreira Junior</dc:creator>
  <cp:lastModifiedBy>Claudio Alves Ferreira Junior</cp:lastModifiedBy>
  <dcterms:created xsi:type="dcterms:W3CDTF">2017-03-31T14:18:13Z</dcterms:created>
  <dcterms:modified xsi:type="dcterms:W3CDTF">2019-06-04T12:58:24Z</dcterms:modified>
</cp:coreProperties>
</file>